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14-18 апреля\"/>
    </mc:Choice>
  </mc:AlternateContent>
  <xr:revisionPtr revIDLastSave="0" documentId="13_ncr:1_{382D9FC1-546A-408D-98F4-5FD2782070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F52" i="1"/>
</calcChain>
</file>

<file path=xl/sharedStrings.xml><?xml version="1.0" encoding="utf-8"?>
<sst xmlns="http://schemas.openxmlformats.org/spreadsheetml/2006/main" count="229" uniqueCount="154">
  <si>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</si>
  <si>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</si>
  <si>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</si>
  <si>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</si>
  <si>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</si>
  <si>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</si>
  <si>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</si>
  <si>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</si>
  <si>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</si>
  <si>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</si>
  <si>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</si>
  <si>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</si>
  <si>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</si>
  <si>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</si>
  <si>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</si>
  <si>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</si>
  <si>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</si>
  <si>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</si>
  <si>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</si>
  <si>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</si>
  <si>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</si>
  <si>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</si>
  <si>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</si>
  <si>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</si>
  <si>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</si>
  <si>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</si>
  <si>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</si>
  <si>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</si>
  <si>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Обед 12 лет и старше</t>
  </si>
  <si>
    <t>Каша кукурузная молочная вязкая(Крупа кукурузная, молоко, вода, сахар-песок, соль йод.)</t>
  </si>
  <si>
    <t>Сырники из творога с вареньем 75/20(Творог, мука, крупа манная, яйцо, сахар-песок, разрыхлитель, ванилин, соль йод., масло подс., варенье)</t>
  </si>
  <si>
    <t>Чай с молоком.(Чай, молоко, вода)</t>
  </si>
  <si>
    <t>-</t>
  </si>
  <si>
    <t>Хлеб пшеничный йодированный БХП</t>
  </si>
  <si>
    <t>6,27</t>
  </si>
  <si>
    <t>2,88</t>
  </si>
  <si>
    <t>41,61</t>
  </si>
  <si>
    <t>217,44</t>
  </si>
  <si>
    <t>Булочка "Три лепестка".(Мука пш. в/с., яйцо, сахар-песок, дрожжи прес., вода,  масло сл., соль йод., масло подс.)</t>
  </si>
  <si>
    <t>75</t>
  </si>
  <si>
    <t>Чай с лимоном(Чай, сахар, лимон, вода)</t>
  </si>
  <si>
    <t>200/4</t>
  </si>
  <si>
    <t> 279</t>
  </si>
  <si>
    <t>5,99</t>
  </si>
  <si>
    <t>6,11</t>
  </si>
  <si>
    <t>40,85</t>
  </si>
  <si>
    <t>0,04</t>
  </si>
  <si>
    <t>0,00</t>
  </si>
  <si>
    <t>9,19</t>
  </si>
  <si>
    <t>6,03</t>
  </si>
  <si>
    <t>50,04</t>
  </si>
  <si>
    <t>242,35</t>
  </si>
  <si>
    <t>36,92</t>
  </si>
  <si>
    <t>279,27</t>
  </si>
  <si>
    <t>100</t>
  </si>
  <si>
    <t>23,21</t>
  </si>
  <si>
    <t>Чай с ягодой протертой (облепиха)(Чай, сахар, вода, облепиха протертая)</t>
  </si>
  <si>
    <t>200</t>
  </si>
  <si>
    <t>7,99</t>
  </si>
  <si>
    <t>Десерт шоколадный (Чио-Рио)</t>
  </si>
  <si>
    <t>1/30</t>
  </si>
  <si>
    <t>28,80</t>
  </si>
  <si>
    <t> 330</t>
  </si>
  <si>
    <t>8,15</t>
  </si>
  <si>
    <t>54,47</t>
  </si>
  <si>
    <t>0,13</t>
  </si>
  <si>
    <t>0,59</t>
  </si>
  <si>
    <t>13,00</t>
  </si>
  <si>
    <t>1,05</t>
  </si>
  <si>
    <t>9,00</t>
  </si>
  <si>
    <t>17,40</t>
  </si>
  <si>
    <t>9,17</t>
  </si>
  <si>
    <t>17,74</t>
  </si>
  <si>
    <t>84,87</t>
  </si>
  <si>
    <t>323,13</t>
  </si>
  <si>
    <t>57,83</t>
  </si>
  <si>
    <t>156,00</t>
  </si>
  <si>
    <t>536,96</t>
  </si>
  <si>
    <t>240</t>
  </si>
  <si>
    <t>Сырники из творога  с вареньем 75/25(Творог, мука, крупа манная, яйцо, сахар-песок, разрыхлитель, ванилин, соль йод., масло подс., варенье)</t>
  </si>
  <si>
    <t>582</t>
  </si>
  <si>
    <t>289,92</t>
  </si>
  <si>
    <t>251,47</t>
  </si>
  <si>
    <t>26,69</t>
  </si>
  <si>
    <t>102,06</t>
  </si>
  <si>
    <t>670,14</t>
  </si>
  <si>
    <t>Рассольник "Ленинградский" со сметаной 200/10(Картофель, морковь, огурцы солен., лук репч., крупа перловая, масло подс., соль йод., сметана)</t>
  </si>
  <si>
    <t>Тефтели куриные в соусе 80/30(Филе куриное, свинина, лук репч., крупа рисовая, яйцо, соль йод., масло подс., соус белый основной)</t>
  </si>
  <si>
    <t>Макаронные изделия отварные (Макаронные изделия, вода, масло сл., соль йод.)</t>
  </si>
  <si>
    <t>Напиток из ягоды (смородина), протертой с сахаром. (Смородина протертая с сахаром, сахар-песок, вода)</t>
  </si>
  <si>
    <t>Яблоко свежее</t>
  </si>
  <si>
    <t>1,97</t>
  </si>
  <si>
    <t>5,02</t>
  </si>
  <si>
    <t>13,29</t>
  </si>
  <si>
    <t>16,34</t>
  </si>
  <si>
    <t>10,82</t>
  </si>
  <si>
    <t>7,64</t>
  </si>
  <si>
    <t>5,42</t>
  </si>
  <si>
    <t>4,07</t>
  </si>
  <si>
    <t>31,80</t>
  </si>
  <si>
    <t>0,17</t>
  </si>
  <si>
    <t>0,07</t>
  </si>
  <si>
    <t>14,24</t>
  </si>
  <si>
    <t>2,25</t>
  </si>
  <si>
    <t>0,30</t>
  </si>
  <si>
    <t>15,30</t>
  </si>
  <si>
    <t>0,46</t>
  </si>
  <si>
    <t>11,17</t>
  </si>
  <si>
    <t>26,60</t>
  </si>
  <si>
    <t>20,73</t>
  </si>
  <si>
    <t>93,44</t>
  </si>
  <si>
    <t>116,20</t>
  </si>
  <si>
    <t>193,30</t>
  </si>
  <si>
    <t>185,45</t>
  </si>
  <si>
    <t>58,28</t>
  </si>
  <si>
    <t>72,90</t>
  </si>
  <si>
    <t>50,62</t>
  </si>
  <si>
    <t>676,75</t>
  </si>
  <si>
    <t>Рассольник "Ленинградский" со сметаной 250/10 (Картофель, морковь, огурцы солен., лук репч., крупа перловая, масло подс., соль йод., сметана)</t>
  </si>
  <si>
    <t>260</t>
  </si>
  <si>
    <t>24,70</t>
  </si>
  <si>
    <t>Тефтели куриные в соусе 80/30 (Филе куриное, свинина, лук репч., крупа рисовая, яйцо, соль йод., масло подс., соус белый основной)</t>
  </si>
  <si>
    <t>110</t>
  </si>
  <si>
    <t>49,93</t>
  </si>
  <si>
    <t>26,63</t>
  </si>
  <si>
    <t>13,12</t>
  </si>
  <si>
    <t>36</t>
  </si>
  <si>
    <t>3,75</t>
  </si>
  <si>
    <t>135</t>
  </si>
  <si>
    <t>16,87</t>
  </si>
  <si>
    <t>941</t>
  </si>
  <si>
    <t>Макаронные изделия отварные.(Макаронные изделия, вода, масло сл., соль йод.)</t>
  </si>
  <si>
    <t>Напиток из ягоды (смородина), протертой с сахаром.(Смородина протертая с сахаром, сахар-песок, вода)</t>
  </si>
  <si>
    <t>2,44</t>
  </si>
  <si>
    <t>6,21</t>
  </si>
  <si>
    <t>16,46</t>
  </si>
  <si>
    <t>7,22</t>
  </si>
  <si>
    <t>42,40</t>
  </si>
  <si>
    <t>0,19</t>
  </si>
  <si>
    <t>0,08</t>
  </si>
  <si>
    <t>15,82</t>
  </si>
  <si>
    <t>2,70</t>
  </si>
  <si>
    <t>0,36</t>
  </si>
  <si>
    <t>18,36</t>
  </si>
  <si>
    <t>0,54</t>
  </si>
  <si>
    <t>13,23</t>
  </si>
  <si>
    <t>29,43</t>
  </si>
  <si>
    <t>113,91</t>
  </si>
  <si>
    <t>784,23</t>
  </si>
  <si>
    <t>131,49</t>
  </si>
  <si>
    <t>247,26</t>
  </si>
  <si>
    <t>64,76</t>
  </si>
  <si>
    <t>87,48</t>
  </si>
  <si>
    <t>59,94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</si>
</sst>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1" xfId="0" applyNumberFormat="1" applyFont="1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3" fontId="1" fillId="0" borderId="1" xfId="0" applyNumberFormat="1" applyFont="1" applyBorder="1" applyAlignment="1">
      <alignment horizontal="justify" vertical="center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3" fontId="1" fillId="3" borderId="11" xfId="0" applyNumberFormat="1" applyFont="1" applyFill="1" applyBorder="1" applyProtection="1">
      <protection locked="0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49" fontId="1" fillId="3" borderId="3" xfId="0" applyNumberFormat="1" applyFont="1" applyFill="1" applyBorder="1" applyAlignment="1" applyProtection="1">
      <alignment horizontal="center"/>
      <protection locked="0"/>
    </xf>
    <xf numFmtId="49" fontId="2" fillId="2" borderId="3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Alignment="1">
      <alignment horizontal="justify" vertical="center"/>
    </xf>
    <xf numFmtId="49" fontId="1" fillId="0" borderId="1" xfId="0" applyNumberFormat="1" applyFont="1" applyBorder="1" applyAlignment="1">
      <alignment horizontal="center" vertical="center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workbookViewId="0">
      <selection activeCell="G46" sqref="G46:G5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6" t="s">
        <v>14</v>
      </c>
      <c r="C1" s="97"/>
      <c r="D1" s="98"/>
      <c r="E1" s="1" t="s">
        <v>11</v>
      </c>
      <c r="F1" s="26"/>
      <c r="G1" s="1"/>
      <c r="H1" s="1"/>
      <c r="I1" s="1" t="s">
        <v>1</v>
      </c>
      <c r="J1" s="2">
        <v>45763</v>
      </c>
    </row>
    <row r="2" spans="1:14" ht="7.5" customHeight="1" thickBot="1" x14ac:dyDescent="0.3">
      <c r="A2" s="1"/>
      <c r="B2" s="1"/>
      <c r="C2" s="1"/>
      <c r="D2" s="1"/>
      <c r="E2" s="1"/>
      <c r="F2" s="27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28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75" x14ac:dyDescent="0.25">
      <c r="A4" s="5"/>
      <c r="B4" s="5"/>
      <c r="C4" s="5"/>
      <c r="D4" s="91" t="s">
        <v>17</v>
      </c>
      <c r="E4" s="92"/>
      <c r="F4" s="93"/>
      <c r="G4" s="72"/>
      <c r="H4" s="72"/>
      <c r="I4" s="72"/>
      <c r="J4" s="72"/>
    </row>
    <row r="5" spans="1:14" ht="47.25" x14ac:dyDescent="0.25">
      <c r="A5" s="6"/>
      <c r="B5" s="7"/>
      <c r="C5" s="77">
        <v>623</v>
      </c>
      <c r="D5" s="99" t="s">
        <v>29</v>
      </c>
      <c r="E5" s="83">
        <v>180</v>
      </c>
      <c r="F5" s="83">
        <v>20.260000000000002</v>
      </c>
      <c r="G5" s="89" t="s">
        <v>37</v>
      </c>
      <c r="H5" s="66" t="s">
        <v>34</v>
      </c>
      <c r="I5" s="41" t="s">
        <v>35</v>
      </c>
      <c r="J5" s="41" t="s">
        <v>36</v>
      </c>
      <c r="N5" s="35"/>
    </row>
    <row r="6" spans="1:14" ht="63" x14ac:dyDescent="0.25">
      <c r="A6" s="6"/>
      <c r="B6" s="7"/>
      <c r="C6" s="77">
        <v>186</v>
      </c>
      <c r="D6" s="99" t="s">
        <v>30</v>
      </c>
      <c r="E6" s="83">
        <v>95</v>
      </c>
      <c r="F6" s="83">
        <v>56.67</v>
      </c>
      <c r="G6" s="90">
        <v>238.9</v>
      </c>
      <c r="H6" s="67">
        <v>11.56</v>
      </c>
      <c r="I6" s="8">
        <v>8.42</v>
      </c>
      <c r="J6" s="8">
        <v>29.22</v>
      </c>
      <c r="N6" s="35"/>
    </row>
    <row r="7" spans="1:14" ht="15.75" x14ac:dyDescent="0.25">
      <c r="A7" s="6"/>
      <c r="B7" s="7"/>
      <c r="C7" s="8">
        <v>603</v>
      </c>
      <c r="D7" s="99" t="s">
        <v>31</v>
      </c>
      <c r="E7" s="83">
        <v>200</v>
      </c>
      <c r="F7" s="83">
        <v>9.2100000000000009</v>
      </c>
      <c r="G7" s="90">
        <v>26.69</v>
      </c>
      <c r="H7" s="67">
        <v>1.36</v>
      </c>
      <c r="I7" s="8">
        <v>1.41</v>
      </c>
      <c r="J7" s="8">
        <v>2.14</v>
      </c>
      <c r="N7" s="35"/>
    </row>
    <row r="8" spans="1:14" ht="15.75" x14ac:dyDescent="0.25">
      <c r="A8" s="6"/>
      <c r="B8" s="7"/>
      <c r="C8" s="8" t="s">
        <v>32</v>
      </c>
      <c r="D8" s="99" t="s">
        <v>33</v>
      </c>
      <c r="E8" s="100">
        <v>37</v>
      </c>
      <c r="F8" s="83">
        <v>3.86</v>
      </c>
      <c r="G8" s="90">
        <v>89.91</v>
      </c>
      <c r="H8" s="67">
        <v>2.78</v>
      </c>
      <c r="I8" s="8">
        <v>0.37</v>
      </c>
      <c r="J8" s="8">
        <v>18.87</v>
      </c>
      <c r="N8" s="35"/>
    </row>
    <row r="9" spans="1:14" ht="15.75" x14ac:dyDescent="0.25">
      <c r="A9" s="6"/>
      <c r="B9" s="30"/>
      <c r="C9" s="8"/>
      <c r="D9" s="73" t="s">
        <v>15</v>
      </c>
      <c r="E9" s="65">
        <v>512</v>
      </c>
      <c r="F9" s="65">
        <v>90</v>
      </c>
      <c r="G9" s="65">
        <v>572.94000000000005</v>
      </c>
      <c r="H9" s="68">
        <v>21.97</v>
      </c>
      <c r="I9" s="65">
        <v>13.08</v>
      </c>
      <c r="J9" s="65">
        <v>91.84</v>
      </c>
    </row>
    <row r="10" spans="1:14" ht="15.75" x14ac:dyDescent="0.25">
      <c r="A10" s="6"/>
      <c r="B10" s="30"/>
      <c r="C10" s="30"/>
      <c r="D10" s="74" t="s">
        <v>16</v>
      </c>
      <c r="E10" s="13"/>
      <c r="F10" s="13" t="s">
        <v>21</v>
      </c>
      <c r="G10" s="12"/>
      <c r="H10" s="69"/>
      <c r="I10" s="56"/>
      <c r="J10" s="47"/>
    </row>
    <row r="11" spans="1:14" ht="15.75" x14ac:dyDescent="0.25">
      <c r="A11" s="6"/>
      <c r="B11" s="30"/>
      <c r="C11" s="30"/>
      <c r="D11" s="75" t="s">
        <v>18</v>
      </c>
      <c r="E11" s="25"/>
      <c r="F11" s="76"/>
      <c r="G11" s="25"/>
      <c r="H11" s="70"/>
      <c r="I11" s="17"/>
      <c r="J11" s="25"/>
    </row>
    <row r="12" spans="1:14" ht="47.25" x14ac:dyDescent="0.25">
      <c r="A12" s="6"/>
      <c r="B12" s="30"/>
      <c r="C12" s="8">
        <v>327</v>
      </c>
      <c r="D12" s="44" t="s">
        <v>38</v>
      </c>
      <c r="E12" s="11" t="s">
        <v>39</v>
      </c>
      <c r="F12" s="8">
        <v>16.77</v>
      </c>
      <c r="G12" s="25" t="s">
        <v>51</v>
      </c>
      <c r="H12" s="70" t="s">
        <v>43</v>
      </c>
      <c r="I12" s="17" t="s">
        <v>44</v>
      </c>
      <c r="J12" s="25" t="s">
        <v>45</v>
      </c>
    </row>
    <row r="13" spans="1:14" ht="15.75" x14ac:dyDescent="0.25">
      <c r="A13" s="6"/>
      <c r="B13" s="30"/>
      <c r="C13" s="8">
        <v>432</v>
      </c>
      <c r="D13" s="44" t="s">
        <v>40</v>
      </c>
      <c r="E13" s="11" t="s">
        <v>41</v>
      </c>
      <c r="F13" s="8">
        <v>3.23</v>
      </c>
      <c r="G13" s="25" t="s">
        <v>52</v>
      </c>
      <c r="H13" s="70" t="s">
        <v>46</v>
      </c>
      <c r="I13" s="17" t="s">
        <v>47</v>
      </c>
      <c r="J13" s="25" t="s">
        <v>48</v>
      </c>
    </row>
    <row r="14" spans="1:14" ht="15.75" x14ac:dyDescent="0.25">
      <c r="A14" s="6"/>
      <c r="B14" s="30"/>
      <c r="C14" s="8"/>
      <c r="D14" s="73" t="s">
        <v>15</v>
      </c>
      <c r="E14" s="65" t="s">
        <v>42</v>
      </c>
      <c r="F14" s="80">
        <v>20</v>
      </c>
      <c r="G14" s="64" t="s">
        <v>53</v>
      </c>
      <c r="H14" s="71" t="s">
        <v>49</v>
      </c>
      <c r="I14" s="21" t="s">
        <v>44</v>
      </c>
      <c r="J14" s="64" t="s">
        <v>50</v>
      </c>
    </row>
    <row r="15" spans="1:14" ht="15.75" x14ac:dyDescent="0.25">
      <c r="A15" s="6"/>
      <c r="B15" s="30"/>
      <c r="C15" s="30"/>
      <c r="D15" s="75" t="s">
        <v>19</v>
      </c>
      <c r="E15" s="26"/>
      <c r="F15" s="25"/>
      <c r="G15" s="25"/>
      <c r="H15" s="70"/>
      <c r="I15" s="17"/>
      <c r="J15" s="25"/>
    </row>
    <row r="16" spans="1:14" ht="15.75" customHeight="1" x14ac:dyDescent="0.25">
      <c r="A16" s="6"/>
      <c r="B16" s="16"/>
      <c r="C16" s="16">
        <v>327</v>
      </c>
      <c r="D16" s="84" t="s">
        <v>38</v>
      </c>
      <c r="E16" s="34" t="s">
        <v>54</v>
      </c>
      <c r="F16" s="17" t="s">
        <v>55</v>
      </c>
      <c r="G16" s="17" t="s">
        <v>74</v>
      </c>
      <c r="H16" s="17" t="s">
        <v>58</v>
      </c>
      <c r="I16" s="17" t="s">
        <v>63</v>
      </c>
      <c r="J16" s="25" t="s">
        <v>64</v>
      </c>
    </row>
    <row r="17" spans="1:10" ht="15.75" customHeight="1" x14ac:dyDescent="0.25">
      <c r="A17" s="6"/>
      <c r="B17" s="16"/>
      <c r="C17" s="88">
        <v>1114</v>
      </c>
      <c r="D17" s="84" t="s">
        <v>56</v>
      </c>
      <c r="E17" s="34" t="s">
        <v>57</v>
      </c>
      <c r="F17" s="17" t="s">
        <v>58</v>
      </c>
      <c r="G17" s="17" t="s">
        <v>75</v>
      </c>
      <c r="H17" s="17" t="s">
        <v>65</v>
      </c>
      <c r="I17" s="17" t="s">
        <v>66</v>
      </c>
      <c r="J17" s="17" t="s">
        <v>67</v>
      </c>
    </row>
    <row r="18" spans="1:10" ht="15.75" x14ac:dyDescent="0.25">
      <c r="A18" s="6"/>
      <c r="B18" s="16"/>
      <c r="C18" s="88" t="s">
        <v>32</v>
      </c>
      <c r="D18" s="32" t="s">
        <v>59</v>
      </c>
      <c r="E18" s="34" t="s">
        <v>60</v>
      </c>
      <c r="F18" s="17" t="s">
        <v>61</v>
      </c>
      <c r="G18" s="17" t="s">
        <v>76</v>
      </c>
      <c r="H18" s="17" t="s">
        <v>68</v>
      </c>
      <c r="I18" s="17" t="s">
        <v>69</v>
      </c>
      <c r="J18" s="17" t="s">
        <v>70</v>
      </c>
    </row>
    <row r="19" spans="1:10" ht="16.5" thickBot="1" x14ac:dyDescent="0.3">
      <c r="A19" s="14"/>
      <c r="B19" s="31"/>
      <c r="C19" s="16"/>
      <c r="D19" s="33" t="s">
        <v>15</v>
      </c>
      <c r="E19" s="21" t="s">
        <v>62</v>
      </c>
      <c r="F19" s="21" t="s">
        <v>25</v>
      </c>
      <c r="G19" s="21" t="s">
        <v>77</v>
      </c>
      <c r="H19" s="21" t="s">
        <v>71</v>
      </c>
      <c r="I19" s="21" t="s">
        <v>72</v>
      </c>
      <c r="J19" s="21" t="s">
        <v>73</v>
      </c>
    </row>
    <row r="20" spans="1:10" ht="15.75" x14ac:dyDescent="0.25">
      <c r="A20" s="6"/>
      <c r="B20" s="46"/>
      <c r="C20" s="16"/>
      <c r="D20" s="18" t="s">
        <v>20</v>
      </c>
      <c r="E20" s="21"/>
      <c r="F20" s="21"/>
      <c r="G20" s="21"/>
      <c r="H20" s="21"/>
      <c r="I20" s="21"/>
      <c r="J20" s="21"/>
    </row>
    <row r="21" spans="1:10" ht="15.75" customHeight="1" x14ac:dyDescent="0.25">
      <c r="A21" s="6"/>
      <c r="B21" s="46"/>
      <c r="C21" s="77">
        <v>623</v>
      </c>
      <c r="D21" s="81" t="s">
        <v>29</v>
      </c>
      <c r="E21" s="11" t="s">
        <v>78</v>
      </c>
      <c r="F21" s="8">
        <v>27.01</v>
      </c>
      <c r="G21" s="36" t="s">
        <v>81</v>
      </c>
      <c r="H21" s="83">
        <v>8.36</v>
      </c>
      <c r="I21" s="83">
        <v>3.84</v>
      </c>
      <c r="J21" s="83">
        <v>55.48</v>
      </c>
    </row>
    <row r="22" spans="1:10" ht="15.75" customHeight="1" x14ac:dyDescent="0.25">
      <c r="A22" s="15"/>
      <c r="B22" s="40"/>
      <c r="C22" s="77">
        <v>186</v>
      </c>
      <c r="D22" s="82" t="s">
        <v>79</v>
      </c>
      <c r="E22" s="45">
        <v>100</v>
      </c>
      <c r="F22" s="45">
        <v>59.4</v>
      </c>
      <c r="G22" s="36" t="s">
        <v>82</v>
      </c>
      <c r="H22" s="83">
        <v>12.17</v>
      </c>
      <c r="I22" s="83">
        <v>8.86</v>
      </c>
      <c r="J22" s="83">
        <v>30.76</v>
      </c>
    </row>
    <row r="23" spans="1:10" ht="15.75" customHeight="1" x14ac:dyDescent="0.25">
      <c r="A23" s="15"/>
      <c r="B23" s="40"/>
      <c r="C23" s="77">
        <v>603</v>
      </c>
      <c r="D23" s="82" t="s">
        <v>31</v>
      </c>
      <c r="E23" s="45">
        <v>200</v>
      </c>
      <c r="F23" s="45">
        <v>9.2100000000000009</v>
      </c>
      <c r="G23" s="36" t="s">
        <v>83</v>
      </c>
      <c r="H23" s="83">
        <v>1.36</v>
      </c>
      <c r="I23" s="83">
        <v>1.41</v>
      </c>
      <c r="J23" s="83">
        <v>2.14</v>
      </c>
    </row>
    <row r="24" spans="1:10" ht="15.75" customHeight="1" x14ac:dyDescent="0.25">
      <c r="A24" s="15"/>
      <c r="B24" s="40"/>
      <c r="C24" s="77" t="s">
        <v>32</v>
      </c>
      <c r="D24" s="82" t="s">
        <v>33</v>
      </c>
      <c r="E24" s="45">
        <v>42</v>
      </c>
      <c r="F24" s="45">
        <v>4.38</v>
      </c>
      <c r="G24" s="36" t="s">
        <v>84</v>
      </c>
      <c r="H24" s="83">
        <v>3.15</v>
      </c>
      <c r="I24" s="83">
        <v>0.42</v>
      </c>
      <c r="J24" s="83">
        <v>21.42</v>
      </c>
    </row>
    <row r="25" spans="1:10" ht="15.75" x14ac:dyDescent="0.25">
      <c r="A25" s="15"/>
      <c r="B25" s="30"/>
      <c r="C25" s="42"/>
      <c r="D25" s="55" t="s">
        <v>15</v>
      </c>
      <c r="E25" s="48" t="s">
        <v>80</v>
      </c>
      <c r="F25" s="48" t="s">
        <v>26</v>
      </c>
      <c r="G25" s="86" t="s">
        <v>85</v>
      </c>
      <c r="H25" s="87">
        <v>25.04</v>
      </c>
      <c r="I25" s="87">
        <v>14.53</v>
      </c>
      <c r="J25" s="87">
        <v>109.79</v>
      </c>
    </row>
    <row r="26" spans="1:10" ht="15.75" x14ac:dyDescent="0.25">
      <c r="A26" s="15"/>
      <c r="B26" s="16"/>
      <c r="C26" s="19"/>
      <c r="D26" s="43" t="s">
        <v>16</v>
      </c>
      <c r="E26" s="12"/>
      <c r="F26" s="13" t="s">
        <v>26</v>
      </c>
      <c r="G26" s="12"/>
      <c r="H26" s="56"/>
      <c r="I26" s="56"/>
      <c r="J26" s="47"/>
    </row>
    <row r="27" spans="1:10" ht="15.75" x14ac:dyDescent="0.25">
      <c r="A27" s="15"/>
      <c r="B27" s="16"/>
      <c r="C27" s="30"/>
      <c r="D27" s="75" t="s">
        <v>24</v>
      </c>
      <c r="E27" s="25"/>
      <c r="F27" s="25"/>
      <c r="G27" s="94"/>
      <c r="H27" s="17"/>
      <c r="I27" s="17"/>
      <c r="J27" s="25"/>
    </row>
    <row r="28" spans="1:10" ht="15.75" customHeight="1" x14ac:dyDescent="0.25">
      <c r="A28" s="15"/>
      <c r="B28" s="16"/>
      <c r="C28" s="79">
        <v>167</v>
      </c>
      <c r="D28" s="99" t="s">
        <v>86</v>
      </c>
      <c r="E28" s="83">
        <v>210</v>
      </c>
      <c r="F28" s="83">
        <v>20.93</v>
      </c>
      <c r="G28" s="94" t="s">
        <v>111</v>
      </c>
      <c r="H28" s="17" t="s">
        <v>91</v>
      </c>
      <c r="I28" s="17" t="s">
        <v>92</v>
      </c>
      <c r="J28" s="25" t="s">
        <v>93</v>
      </c>
    </row>
    <row r="29" spans="1:10" ht="15.75" customHeight="1" x14ac:dyDescent="0.25">
      <c r="A29" s="15"/>
      <c r="B29" s="16"/>
      <c r="C29" s="79">
        <v>1129</v>
      </c>
      <c r="D29" s="99" t="s">
        <v>87</v>
      </c>
      <c r="E29" s="83">
        <v>110</v>
      </c>
      <c r="F29" s="83">
        <v>49.93</v>
      </c>
      <c r="G29" s="94" t="s">
        <v>112</v>
      </c>
      <c r="H29" s="17" t="s">
        <v>94</v>
      </c>
      <c r="I29" s="17" t="s">
        <v>95</v>
      </c>
      <c r="J29" s="25" t="s">
        <v>96</v>
      </c>
    </row>
    <row r="30" spans="1:10" ht="47.25" x14ac:dyDescent="0.25">
      <c r="A30" s="15"/>
      <c r="B30" s="16"/>
      <c r="C30" s="30">
        <v>307</v>
      </c>
      <c r="D30" s="99" t="s">
        <v>88</v>
      </c>
      <c r="E30" s="83">
        <v>150</v>
      </c>
      <c r="F30" s="83">
        <v>19.97</v>
      </c>
      <c r="G30" s="94" t="s">
        <v>113</v>
      </c>
      <c r="H30" s="17" t="s">
        <v>97</v>
      </c>
      <c r="I30" s="17" t="s">
        <v>98</v>
      </c>
      <c r="J30" s="25" t="s">
        <v>99</v>
      </c>
    </row>
    <row r="31" spans="1:10" ht="47.25" x14ac:dyDescent="0.25">
      <c r="A31" s="15"/>
      <c r="B31" s="16"/>
      <c r="C31" s="79">
        <v>1083</v>
      </c>
      <c r="D31" s="99" t="s">
        <v>89</v>
      </c>
      <c r="E31" s="83">
        <v>180</v>
      </c>
      <c r="F31" s="83">
        <v>11.81</v>
      </c>
      <c r="G31" s="94" t="s">
        <v>114</v>
      </c>
      <c r="H31" s="17" t="s">
        <v>100</v>
      </c>
      <c r="I31" s="17" t="s">
        <v>101</v>
      </c>
      <c r="J31" s="25" t="s">
        <v>102</v>
      </c>
    </row>
    <row r="32" spans="1:10" ht="15.75" x14ac:dyDescent="0.25">
      <c r="A32" s="15"/>
      <c r="B32" s="16"/>
      <c r="C32" s="79" t="s">
        <v>32</v>
      </c>
      <c r="D32" s="99" t="s">
        <v>33</v>
      </c>
      <c r="E32" s="83">
        <v>30</v>
      </c>
      <c r="F32" s="83">
        <v>3.13</v>
      </c>
      <c r="G32" s="94"/>
      <c r="H32" s="17"/>
      <c r="I32" s="17"/>
      <c r="J32" s="25"/>
    </row>
    <row r="33" spans="1:10" ht="15.75" x14ac:dyDescent="0.25">
      <c r="A33" s="15"/>
      <c r="B33" s="16"/>
      <c r="C33" s="30" t="s">
        <v>32</v>
      </c>
      <c r="D33" s="99" t="s">
        <v>90</v>
      </c>
      <c r="E33" s="83">
        <v>114</v>
      </c>
      <c r="F33" s="83">
        <v>14.23</v>
      </c>
      <c r="G33" s="94" t="s">
        <v>115</v>
      </c>
      <c r="H33" s="17" t="s">
        <v>103</v>
      </c>
      <c r="I33" s="17" t="s">
        <v>104</v>
      </c>
      <c r="J33" s="25" t="s">
        <v>105</v>
      </c>
    </row>
    <row r="34" spans="1:10" ht="15.75" x14ac:dyDescent="0.25">
      <c r="A34" s="15"/>
      <c r="B34" s="16"/>
      <c r="C34" s="30"/>
      <c r="D34" s="102" t="s">
        <v>15</v>
      </c>
      <c r="E34" s="103">
        <v>794</v>
      </c>
      <c r="F34" s="103">
        <v>14.23</v>
      </c>
      <c r="G34" s="95" t="s">
        <v>116</v>
      </c>
      <c r="H34" s="22" t="s">
        <v>106</v>
      </c>
      <c r="I34" s="22" t="s">
        <v>106</v>
      </c>
      <c r="J34" s="12" t="s">
        <v>107</v>
      </c>
    </row>
    <row r="35" spans="1:10" ht="16.5" thickBot="1" x14ac:dyDescent="0.3">
      <c r="A35" s="15"/>
      <c r="B35" s="31"/>
      <c r="C35" s="30"/>
      <c r="D35" s="74" t="s">
        <v>16</v>
      </c>
      <c r="E35" s="12"/>
      <c r="F35" s="13" t="s">
        <v>23</v>
      </c>
      <c r="G35" s="95" t="s">
        <v>117</v>
      </c>
      <c r="H35" s="101" t="s">
        <v>108</v>
      </c>
      <c r="I35" s="20" t="s">
        <v>109</v>
      </c>
      <c r="J35" s="13" t="s">
        <v>110</v>
      </c>
    </row>
    <row r="36" spans="1:10" ht="15.75" customHeight="1" x14ac:dyDescent="0.25">
      <c r="A36" s="6" t="s">
        <v>10</v>
      </c>
      <c r="B36" s="30"/>
      <c r="C36" s="8"/>
      <c r="D36" s="75" t="s">
        <v>28</v>
      </c>
      <c r="E36" s="23"/>
      <c r="F36" s="37"/>
      <c r="G36" s="45"/>
      <c r="H36" s="38"/>
      <c r="I36" s="11"/>
      <c r="J36" s="11"/>
    </row>
    <row r="37" spans="1:10" ht="15.75" customHeight="1" x14ac:dyDescent="0.25">
      <c r="A37" s="6"/>
      <c r="B37" s="7"/>
      <c r="C37" s="77">
        <v>167</v>
      </c>
      <c r="D37" s="85" t="s">
        <v>118</v>
      </c>
      <c r="E37" s="9" t="s">
        <v>119</v>
      </c>
      <c r="F37" s="36" t="s">
        <v>120</v>
      </c>
      <c r="G37" s="45">
        <v>131.49</v>
      </c>
      <c r="H37" s="39" t="s">
        <v>133</v>
      </c>
      <c r="I37" s="10" t="s">
        <v>134</v>
      </c>
      <c r="J37" s="10" t="s">
        <v>135</v>
      </c>
    </row>
    <row r="38" spans="1:10" ht="15.75" customHeight="1" x14ac:dyDescent="0.25">
      <c r="A38" s="6"/>
      <c r="B38" s="7"/>
      <c r="C38" s="77">
        <v>1129</v>
      </c>
      <c r="D38" s="85" t="s">
        <v>121</v>
      </c>
      <c r="E38" s="9" t="s">
        <v>122</v>
      </c>
      <c r="F38" s="36" t="s">
        <v>123</v>
      </c>
      <c r="G38" s="45">
        <v>193.3</v>
      </c>
      <c r="H38" s="39" t="s">
        <v>94</v>
      </c>
      <c r="I38" s="10" t="s">
        <v>95</v>
      </c>
      <c r="J38" s="10" t="s">
        <v>96</v>
      </c>
    </row>
    <row r="39" spans="1:10" ht="15.75" customHeight="1" x14ac:dyDescent="0.25">
      <c r="A39" s="6"/>
      <c r="B39" s="7"/>
      <c r="C39" s="77">
        <v>307</v>
      </c>
      <c r="D39" s="59" t="s">
        <v>131</v>
      </c>
      <c r="E39" s="9" t="s">
        <v>57</v>
      </c>
      <c r="F39" s="36" t="s">
        <v>124</v>
      </c>
      <c r="G39" s="45">
        <v>247.26</v>
      </c>
      <c r="H39" s="39" t="s">
        <v>136</v>
      </c>
      <c r="I39" s="10" t="s">
        <v>97</v>
      </c>
      <c r="J39" s="10" t="s">
        <v>137</v>
      </c>
    </row>
    <row r="40" spans="1:10" ht="15.75" customHeight="1" x14ac:dyDescent="0.25">
      <c r="A40" s="6"/>
      <c r="B40" s="7"/>
      <c r="C40" s="77">
        <v>1083</v>
      </c>
      <c r="D40" s="59" t="s">
        <v>132</v>
      </c>
      <c r="E40" s="9" t="s">
        <v>57</v>
      </c>
      <c r="F40" s="36" t="s">
        <v>125</v>
      </c>
      <c r="G40" s="45">
        <v>64.760000000000005</v>
      </c>
      <c r="H40" s="39" t="s">
        <v>138</v>
      </c>
      <c r="I40" s="10" t="s">
        <v>139</v>
      </c>
      <c r="J40" s="10" t="s">
        <v>140</v>
      </c>
    </row>
    <row r="41" spans="1:10" ht="15.75" customHeight="1" x14ac:dyDescent="0.25">
      <c r="A41" s="6"/>
      <c r="B41" s="7"/>
      <c r="C41" s="77" t="s">
        <v>32</v>
      </c>
      <c r="D41" s="59" t="s">
        <v>33</v>
      </c>
      <c r="E41" s="9" t="s">
        <v>126</v>
      </c>
      <c r="F41" s="36" t="s">
        <v>127</v>
      </c>
      <c r="G41" s="45">
        <v>87.48</v>
      </c>
      <c r="H41" s="39" t="s">
        <v>141</v>
      </c>
      <c r="I41" s="10" t="s">
        <v>142</v>
      </c>
      <c r="J41" s="10" t="s">
        <v>143</v>
      </c>
    </row>
    <row r="42" spans="1:10" ht="15.75" customHeight="1" x14ac:dyDescent="0.25">
      <c r="A42" s="6"/>
      <c r="B42" s="7"/>
      <c r="C42" s="77" t="s">
        <v>32</v>
      </c>
      <c r="D42" s="59" t="s">
        <v>90</v>
      </c>
      <c r="E42" s="9" t="s">
        <v>128</v>
      </c>
      <c r="F42" s="36" t="s">
        <v>129</v>
      </c>
      <c r="G42" s="45">
        <v>59.94</v>
      </c>
      <c r="H42" s="39" t="s">
        <v>144</v>
      </c>
      <c r="I42" s="10" t="s">
        <v>144</v>
      </c>
      <c r="J42" s="10" t="s">
        <v>145</v>
      </c>
    </row>
    <row r="43" spans="1:10" ht="16.5" thickBot="1" x14ac:dyDescent="0.3">
      <c r="A43" s="14"/>
      <c r="B43" s="30"/>
      <c r="C43" s="30"/>
      <c r="D43" s="60" t="s">
        <v>15</v>
      </c>
      <c r="E43" s="13" t="s">
        <v>130</v>
      </c>
      <c r="F43" s="50">
        <v>135</v>
      </c>
      <c r="G43" s="13" t="s">
        <v>148</v>
      </c>
      <c r="H43" s="13" t="s">
        <v>146</v>
      </c>
      <c r="I43" s="51">
        <v>23.43</v>
      </c>
      <c r="J43" s="13" t="s">
        <v>147</v>
      </c>
    </row>
    <row r="44" spans="1:10" ht="15.75" x14ac:dyDescent="0.25">
      <c r="A44" s="54"/>
      <c r="B44" s="30"/>
      <c r="C44" s="30"/>
      <c r="D44" s="61" t="s">
        <v>16</v>
      </c>
      <c r="E44" s="52"/>
      <c r="F44" s="63" t="s">
        <v>27</v>
      </c>
      <c r="G44" s="52"/>
      <c r="H44" s="52"/>
      <c r="I44" s="52"/>
      <c r="J44" s="52"/>
    </row>
    <row r="45" spans="1:10" ht="15.75" customHeight="1" x14ac:dyDescent="0.25">
      <c r="B45" s="53"/>
      <c r="C45" s="58"/>
      <c r="D45" s="62" t="s">
        <v>22</v>
      </c>
      <c r="E45" s="23"/>
      <c r="F45" s="29"/>
      <c r="G45" s="24"/>
      <c r="H45" s="24"/>
      <c r="I45" s="24"/>
      <c r="J45" s="24"/>
    </row>
    <row r="46" spans="1:10" ht="15.75" customHeight="1" x14ac:dyDescent="0.25">
      <c r="B46" s="57"/>
      <c r="C46" s="78">
        <v>167</v>
      </c>
      <c r="D46" s="59" t="s">
        <v>118</v>
      </c>
      <c r="E46" s="9" t="s">
        <v>119</v>
      </c>
      <c r="F46" s="25" t="s">
        <v>120</v>
      </c>
      <c r="G46" s="10" t="s">
        <v>149</v>
      </c>
      <c r="H46" s="10" t="s">
        <v>133</v>
      </c>
      <c r="I46" s="10" t="s">
        <v>134</v>
      </c>
      <c r="J46" s="10" t="s">
        <v>135</v>
      </c>
    </row>
    <row r="47" spans="1:10" ht="15.75" customHeight="1" x14ac:dyDescent="0.25">
      <c r="B47" s="57"/>
      <c r="C47" s="78">
        <v>1129</v>
      </c>
      <c r="D47" s="59" t="s">
        <v>121</v>
      </c>
      <c r="E47" s="9" t="s">
        <v>122</v>
      </c>
      <c r="F47" s="25" t="s">
        <v>123</v>
      </c>
      <c r="G47" s="10" t="s">
        <v>112</v>
      </c>
      <c r="H47" s="10" t="s">
        <v>94</v>
      </c>
      <c r="I47" s="10" t="s">
        <v>95</v>
      </c>
      <c r="J47" s="10" t="s">
        <v>96</v>
      </c>
    </row>
    <row r="48" spans="1:10" ht="15.75" customHeight="1" x14ac:dyDescent="0.25">
      <c r="B48" s="57"/>
      <c r="C48" s="78">
        <v>307</v>
      </c>
      <c r="D48" s="59" t="s">
        <v>131</v>
      </c>
      <c r="E48" s="9" t="s">
        <v>57</v>
      </c>
      <c r="F48" s="25" t="s">
        <v>124</v>
      </c>
      <c r="G48" s="10" t="s">
        <v>150</v>
      </c>
      <c r="H48" s="10" t="s">
        <v>136</v>
      </c>
      <c r="I48" s="10" t="s">
        <v>97</v>
      </c>
      <c r="J48" s="10" t="s">
        <v>137</v>
      </c>
    </row>
    <row r="49" spans="2:10" ht="15.75" customHeight="1" x14ac:dyDescent="0.25">
      <c r="B49" s="57"/>
      <c r="C49" s="78">
        <v>1083</v>
      </c>
      <c r="D49" s="59" t="s">
        <v>132</v>
      </c>
      <c r="E49" s="9" t="s">
        <v>57</v>
      </c>
      <c r="F49" s="25" t="s">
        <v>125</v>
      </c>
      <c r="G49" s="10" t="s">
        <v>151</v>
      </c>
      <c r="H49" s="10" t="s">
        <v>138</v>
      </c>
      <c r="I49" s="10" t="s">
        <v>139</v>
      </c>
      <c r="J49" s="10" t="s">
        <v>140</v>
      </c>
    </row>
    <row r="50" spans="2:10" ht="15.75" customHeight="1" x14ac:dyDescent="0.25">
      <c r="B50" s="57"/>
      <c r="C50" s="78" t="s">
        <v>32</v>
      </c>
      <c r="D50" s="59" t="s">
        <v>33</v>
      </c>
      <c r="E50" s="9" t="s">
        <v>126</v>
      </c>
      <c r="F50" s="25" t="s">
        <v>127</v>
      </c>
      <c r="G50" s="10" t="s">
        <v>152</v>
      </c>
      <c r="H50" s="10" t="s">
        <v>141</v>
      </c>
      <c r="I50" s="10" t="s">
        <v>142</v>
      </c>
      <c r="J50" s="10" t="s">
        <v>143</v>
      </c>
    </row>
    <row r="51" spans="2:10" ht="15.75" customHeight="1" x14ac:dyDescent="0.25">
      <c r="B51" s="57"/>
      <c r="C51" s="78" t="s">
        <v>32</v>
      </c>
      <c r="D51" s="59" t="s">
        <v>90</v>
      </c>
      <c r="E51" s="9" t="s">
        <v>128</v>
      </c>
      <c r="F51" s="25" t="s">
        <v>129</v>
      </c>
      <c r="G51" s="10" t="s">
        <v>153</v>
      </c>
      <c r="H51" s="10" t="s">
        <v>144</v>
      </c>
      <c r="I51" s="10" t="s">
        <v>144</v>
      </c>
      <c r="J51" s="10" t="s">
        <v>145</v>
      </c>
    </row>
    <row r="52" spans="2:10" ht="15.75" x14ac:dyDescent="0.25">
      <c r="B52" s="30"/>
      <c r="C52" s="79"/>
      <c r="D52" s="49" t="str">
        <f t="shared" ref="D52:F52" si="0">D43</f>
        <v>Итого</v>
      </c>
      <c r="E52" s="13" t="s">
        <v>130</v>
      </c>
      <c r="F52" s="50">
        <f t="shared" si="0"/>
        <v>135</v>
      </c>
      <c r="G52" s="51">
        <v>784.23</v>
      </c>
      <c r="H52" s="13" t="s">
        <v>146</v>
      </c>
      <c r="I52" s="51">
        <v>23.43</v>
      </c>
      <c r="J52" s="13" t="s">
        <v>147</v>
      </c>
    </row>
    <row r="53" spans="2:10" ht="15.75" x14ac:dyDescent="0.25">
      <c r="B53" s="30"/>
      <c r="C53" s="30"/>
      <c r="D53" s="49" t="s">
        <v>16</v>
      </c>
      <c r="E53" s="13"/>
      <c r="F53" s="50">
        <v>135</v>
      </c>
      <c r="G53" s="51"/>
      <c r="H53" s="51"/>
      <c r="I53" s="51"/>
      <c r="J53" s="51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2025-04-12T01:31:28Z</dcterms:modified>
</cp:coreProperties>
</file>