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/>
  <c r="D44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</calcChain>
</file>

<file path=xl/sharedStrings.xml><?xml version="1.0" encoding="utf-8"?>
<sst xmlns="http://schemas.openxmlformats.org/spreadsheetml/2006/main" count="200" uniqueCount="143">
  <si>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</si>
  <si>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</si>
  <si>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</si>
  <si>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</si>
  <si>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</si>
  <si>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</si>
  <si>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</si>
  <si>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</si>
  <si>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</si>
  <si>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</si>
  <si>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</si>
  <si>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</si>
  <si>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</si>
  <si>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</si>
  <si>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</si>
  <si>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</si>
  <si>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</si>
  <si>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</si>
  <si>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</si>
  <si>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</si>
  <si>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</si>
  <si>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</si>
  <si>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</si>
  <si>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</si>
  <si>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</si>
  <si>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</si>
  <si>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</si>
  <si>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</si>
  <si>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</si>
  <si>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</si>
  <si>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</si>
  <si>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Пельмени отварные с бульоном (пельмени п/ф, соль йод., приправа) 155/40</t>
  </si>
  <si>
    <t>Чай с лимоном (чай, сахар, лимон)</t>
  </si>
  <si>
    <t>200/4</t>
  </si>
  <si>
    <t>-</t>
  </si>
  <si>
    <t>Хлеб пшеничный йодированный</t>
  </si>
  <si>
    <t xml:space="preserve"> -</t>
  </si>
  <si>
    <t>Пюре фруктовое 1 шт</t>
  </si>
  <si>
    <t>558</t>
  </si>
  <si>
    <t>11,26</t>
  </si>
  <si>
    <t>Пряник «Шоколадный» конд. цех</t>
  </si>
  <si>
    <t>80</t>
  </si>
  <si>
    <t>5,09</t>
  </si>
  <si>
    <t>9,38</t>
  </si>
  <si>
    <t>35,42</t>
  </si>
  <si>
    <t>294,00</t>
  </si>
  <si>
    <t>294</t>
  </si>
  <si>
    <t>Слойка с сыром (тесто слоёное, мука пшеничная, сыр Российский, яйцо, масло подсолнечное)</t>
  </si>
  <si>
    <t>90</t>
  </si>
  <si>
    <t>56,88</t>
  </si>
  <si>
    <t>3,12</t>
  </si>
  <si>
    <t>11,88</t>
  </si>
  <si>
    <t>24,19</t>
  </si>
  <si>
    <t>21,91</t>
  </si>
  <si>
    <t>0,04</t>
  </si>
  <si>
    <t>0</t>
  </si>
  <si>
    <t>9,19</t>
  </si>
  <si>
    <t>11,92</t>
  </si>
  <si>
    <t>31,1</t>
  </si>
  <si>
    <t>352,90</t>
  </si>
  <si>
    <t>36,92</t>
  </si>
  <si>
    <t>389,82</t>
  </si>
  <si>
    <t>Пельмени отварные в бульоне (пельмени п/ф, соль йод., приправа) 180/40</t>
  </si>
  <si>
    <t>584</t>
  </si>
  <si>
    <t>12,71</t>
  </si>
  <si>
    <t>29,74</t>
  </si>
  <si>
    <t>38,95</t>
  </si>
  <si>
    <t>2,63</t>
  </si>
  <si>
    <t>0,35</t>
  </si>
  <si>
    <t>17,85</t>
  </si>
  <si>
    <t>13,75</t>
  </si>
  <si>
    <t>15,63</t>
  </si>
  <si>
    <t>29,06</t>
  </si>
  <si>
    <t>83,34</t>
  </si>
  <si>
    <t>474,24</t>
  </si>
  <si>
    <t>85,05</t>
  </si>
  <si>
    <t>55,00</t>
  </si>
  <si>
    <t>637,44</t>
  </si>
  <si>
    <t>Суп картофельный с бобовыми с фрикадельками и гренками (фрикадельки мясные, картофель,  горох, морковь, лук репч. ,соль йодир., масло растит., гренки) 10/230/10</t>
  </si>
  <si>
    <t>250</t>
  </si>
  <si>
    <t>18,00</t>
  </si>
  <si>
    <t>Биточки  рыбные по – домашнему  с соусом белым  (минтай, крупа рисовая,  лук репчатый, яйцо, сухарь паниров., масло подс., соль йод., соус белый осн.) 80/20</t>
  </si>
  <si>
    <t>100</t>
  </si>
  <si>
    <t>38,59</t>
  </si>
  <si>
    <t>Пюре картофельное (картофель, молоко, масло слив, соль йод,)</t>
  </si>
  <si>
    <t>160</t>
  </si>
  <si>
    <t>25,23</t>
  </si>
  <si>
    <t>Компот из кураги с вит С (курага, сахар, лимон.кислота,  аскорб. кислота)</t>
  </si>
  <si>
    <t>200</t>
  </si>
  <si>
    <t>7,69</t>
  </si>
  <si>
    <t>36</t>
  </si>
  <si>
    <t>2,99</t>
  </si>
  <si>
    <t>Рогалик сахарный (конд. цех)</t>
  </si>
  <si>
    <t>50</t>
  </si>
  <si>
    <t>27,50</t>
  </si>
  <si>
    <t>796</t>
  </si>
  <si>
    <t>10,52</t>
  </si>
  <si>
    <t>11,52</t>
  </si>
  <si>
    <t>21,58</t>
  </si>
  <si>
    <t>12,82</t>
  </si>
  <si>
    <t>5,27</t>
  </si>
  <si>
    <t>8,44</t>
  </si>
  <si>
    <t>3,30</t>
  </si>
  <si>
    <t>4,77</t>
  </si>
  <si>
    <t>21,44</t>
  </si>
  <si>
    <t>0,99</t>
  </si>
  <si>
    <t>0,06</t>
  </si>
  <si>
    <t>18,36</t>
  </si>
  <si>
    <t>2,70</t>
  </si>
  <si>
    <t>0,36</t>
  </si>
  <si>
    <t>3,72</t>
  </si>
  <si>
    <t>11,61</t>
  </si>
  <si>
    <t>28,02</t>
  </si>
  <si>
    <t>34,05</t>
  </si>
  <si>
    <t>33,59</t>
  </si>
  <si>
    <t>116,2</t>
  </si>
  <si>
    <t>222,03</t>
  </si>
  <si>
    <t>132,43</t>
  </si>
  <si>
    <t>121,86</t>
  </si>
  <si>
    <t>77,94</t>
  </si>
  <si>
    <t>87,48</t>
  </si>
  <si>
    <t>211,49</t>
  </si>
  <si>
    <t>853,23</t>
  </si>
  <si>
    <t>Суп картофельный с бобовыми и  фрикадельками и гренками (фрикадельки мясные,  картофель,  горох, морковь, лук репч., соль йодир., масло растит., гренки) 20/250/10</t>
  </si>
  <si>
    <t>280</t>
  </si>
  <si>
    <t>26,85</t>
  </si>
  <si>
    <t>31,54</t>
  </si>
  <si>
    <t>34</t>
  </si>
  <si>
    <t>2,83</t>
  </si>
  <si>
    <t>864</t>
  </si>
  <si>
    <t>11,78</t>
  </si>
  <si>
    <t>12,90</t>
  </si>
  <si>
    <t>24,17</t>
  </si>
  <si>
    <t>4,12</t>
  </si>
  <si>
    <t>5,96</t>
  </si>
  <si>
    <t>26,80</t>
  </si>
  <si>
    <t>2,55</t>
  </si>
  <si>
    <t>0,34</t>
  </si>
  <si>
    <t>17,34</t>
  </si>
  <si>
    <t>35,98</t>
  </si>
  <si>
    <t>123,13</t>
  </si>
  <si>
    <t>941,67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</si>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</sst>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topLeftCell="A10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142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45622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46.8">
      <c r="A5" s="7" t="s">
        <v>10</v>
      </c>
      <c r="B5" s="50"/>
      <c r="C5" s="9">
        <v>1084</v>
      </c>
      <c r="D5" s="21" t="s">
        <v>31</v>
      </c>
      <c r="E5" s="60">
        <v>195</v>
      </c>
      <c r="F5" s="9">
        <v>61.73</v>
      </c>
      <c r="G5" s="9">
        <v>420.35</v>
      </c>
      <c r="H5" s="11" t="s">
        <v>39</v>
      </c>
      <c r="I5" s="9">
        <v>26.36</v>
      </c>
      <c r="J5" s="9">
        <v>34.520000000000003</v>
      </c>
    </row>
    <row r="6" spans="1:14" ht="15.6">
      <c r="A6" s="7"/>
      <c r="B6" s="51"/>
      <c r="C6" s="9">
        <v>431</v>
      </c>
      <c r="D6" s="61" t="s">
        <v>32</v>
      </c>
      <c r="E6" s="60" t="s">
        <v>33</v>
      </c>
      <c r="F6" s="60">
        <v>3.12</v>
      </c>
      <c r="G6" s="9">
        <v>36.92</v>
      </c>
      <c r="H6" s="85">
        <v>0.04</v>
      </c>
      <c r="I6" s="9">
        <v>0</v>
      </c>
      <c r="J6" s="9">
        <v>9.19</v>
      </c>
      <c r="N6" s="43"/>
    </row>
    <row r="7" spans="1:14" ht="15.6">
      <c r="A7" s="7"/>
      <c r="B7" s="51"/>
      <c r="C7" s="9" t="s">
        <v>34</v>
      </c>
      <c r="D7" s="61" t="s">
        <v>35</v>
      </c>
      <c r="E7" s="60">
        <v>34</v>
      </c>
      <c r="F7" s="60">
        <v>2.83</v>
      </c>
      <c r="G7" s="9">
        <v>82.62</v>
      </c>
      <c r="H7" s="85">
        <v>2.5499999999999998</v>
      </c>
      <c r="I7" s="9">
        <v>0.34</v>
      </c>
      <c r="J7" s="9">
        <v>17.34</v>
      </c>
      <c r="N7" s="43"/>
    </row>
    <row r="8" spans="1:14" ht="15.6">
      <c r="A8" s="7"/>
      <c r="B8" s="51"/>
      <c r="C8" s="9" t="s">
        <v>36</v>
      </c>
      <c r="D8" s="61" t="s">
        <v>37</v>
      </c>
      <c r="E8" s="60">
        <v>125</v>
      </c>
      <c r="F8" s="60">
        <v>22.32</v>
      </c>
      <c r="G8" s="9">
        <v>55</v>
      </c>
      <c r="H8" s="85">
        <v>0</v>
      </c>
      <c r="I8" s="9">
        <v>0</v>
      </c>
      <c r="J8" s="9">
        <v>13.75</v>
      </c>
      <c r="N8" s="43"/>
    </row>
    <row r="9" spans="1:14" ht="15.6">
      <c r="A9" s="7"/>
      <c r="B9" s="35"/>
      <c r="C9" s="42"/>
      <c r="D9" s="71" t="s">
        <v>15</v>
      </c>
      <c r="E9" s="14" t="s">
        <v>38</v>
      </c>
      <c r="F9" s="14" t="s">
        <v>22</v>
      </c>
      <c r="G9" s="73">
        <v>594.89</v>
      </c>
      <c r="H9" s="73">
        <v>13.85</v>
      </c>
      <c r="I9" s="73">
        <v>26.7</v>
      </c>
      <c r="J9" s="73">
        <v>74.8</v>
      </c>
    </row>
    <row r="10" spans="1:14" ht="15.6">
      <c r="A10" s="7"/>
      <c r="B10" s="72"/>
      <c r="C10" s="72"/>
      <c r="D10" s="57" t="s">
        <v>16</v>
      </c>
      <c r="E10" s="58"/>
      <c r="F10" s="58"/>
      <c r="G10" s="74"/>
      <c r="H10" s="74"/>
      <c r="I10" s="74"/>
      <c r="J10" s="63"/>
    </row>
    <row r="11" spans="1:14" ht="15.6">
      <c r="A11" s="7"/>
      <c r="B11" s="17"/>
      <c r="C11" s="17"/>
      <c r="D11" s="20" t="s">
        <v>18</v>
      </c>
      <c r="E11" s="18"/>
      <c r="G11" s="18"/>
      <c r="H11" s="18"/>
      <c r="I11" s="18"/>
      <c r="J11" s="30"/>
    </row>
    <row r="12" spans="1:14" ht="15.6">
      <c r="A12" s="7"/>
      <c r="B12" s="17"/>
      <c r="C12" s="17">
        <v>416</v>
      </c>
      <c r="D12" s="39" t="s">
        <v>40</v>
      </c>
      <c r="E12" s="18" t="s">
        <v>41</v>
      </c>
      <c r="F12" s="18" t="s">
        <v>27</v>
      </c>
      <c r="G12" s="18" t="s">
        <v>45</v>
      </c>
      <c r="H12" s="18" t="s">
        <v>42</v>
      </c>
      <c r="I12" s="18" t="s">
        <v>43</v>
      </c>
      <c r="J12" s="30" t="s">
        <v>44</v>
      </c>
    </row>
    <row r="13" spans="1:14" ht="15.6">
      <c r="A13" s="7"/>
      <c r="B13" s="17"/>
      <c r="C13" s="17"/>
      <c r="D13" s="19" t="s">
        <v>20</v>
      </c>
      <c r="E13" s="38" t="s">
        <v>41</v>
      </c>
      <c r="F13" s="25" t="s">
        <v>27</v>
      </c>
      <c r="G13" s="25" t="s">
        <v>46</v>
      </c>
      <c r="H13" s="25" t="s">
        <v>42</v>
      </c>
      <c r="I13" s="25" t="s">
        <v>43</v>
      </c>
      <c r="J13" s="88" t="s">
        <v>44</v>
      </c>
    </row>
    <row r="14" spans="1:14" ht="15.6">
      <c r="A14" s="7"/>
      <c r="B14" s="17"/>
      <c r="C14" s="17"/>
      <c r="D14" s="20" t="s">
        <v>19</v>
      </c>
      <c r="E14" s="41"/>
      <c r="F14" s="18"/>
      <c r="G14" s="18"/>
      <c r="H14" s="18"/>
      <c r="I14" s="18"/>
      <c r="J14" s="30"/>
    </row>
    <row r="15" spans="1:14" ht="42">
      <c r="A15" s="7"/>
      <c r="B15" s="17"/>
      <c r="C15" s="17">
        <v>1090</v>
      </c>
      <c r="D15" s="87" t="s">
        <v>47</v>
      </c>
      <c r="E15" s="41" t="s">
        <v>48</v>
      </c>
      <c r="F15" s="18" t="s">
        <v>49</v>
      </c>
      <c r="G15" s="18" t="s">
        <v>59</v>
      </c>
      <c r="H15" s="18" t="s">
        <v>51</v>
      </c>
      <c r="I15" s="18" t="s">
        <v>52</v>
      </c>
      <c r="J15" s="30" t="s">
        <v>53</v>
      </c>
    </row>
    <row r="16" spans="1:14" ht="15.6">
      <c r="A16" s="7"/>
      <c r="B16" s="17"/>
      <c r="C16" s="17">
        <v>431</v>
      </c>
      <c r="D16" s="86" t="s">
        <v>32</v>
      </c>
      <c r="E16" s="41" t="s">
        <v>33</v>
      </c>
      <c r="F16" s="18" t="s">
        <v>50</v>
      </c>
      <c r="G16" s="18" t="s">
        <v>60</v>
      </c>
      <c r="H16" s="18" t="s">
        <v>54</v>
      </c>
      <c r="I16" s="18" t="s">
        <v>55</v>
      </c>
      <c r="J16" s="30" t="s">
        <v>56</v>
      </c>
    </row>
    <row r="17" spans="1:10" ht="16.2" thickBot="1">
      <c r="A17" s="15"/>
      <c r="B17" s="36"/>
      <c r="C17" s="17"/>
      <c r="D17" s="40" t="s">
        <v>15</v>
      </c>
      <c r="E17" s="25" t="s">
        <v>46</v>
      </c>
      <c r="F17" s="25" t="s">
        <v>28</v>
      </c>
      <c r="G17" s="25" t="s">
        <v>61</v>
      </c>
      <c r="H17" s="25" t="s">
        <v>57</v>
      </c>
      <c r="I17" s="25" t="s">
        <v>52</v>
      </c>
      <c r="J17" s="25" t="s">
        <v>58</v>
      </c>
    </row>
    <row r="18" spans="1:10" ht="15.6">
      <c r="A18" s="7"/>
      <c r="B18" s="62"/>
      <c r="C18" s="17"/>
      <c r="D18" s="20" t="s">
        <v>21</v>
      </c>
      <c r="E18" s="25"/>
      <c r="F18" s="25"/>
      <c r="G18" s="25"/>
      <c r="H18" s="25"/>
      <c r="I18" s="25"/>
      <c r="J18" s="25"/>
    </row>
    <row r="19" spans="1:10" ht="15.75" customHeight="1">
      <c r="A19" s="7"/>
      <c r="B19" s="62"/>
      <c r="C19" s="9">
        <v>1084</v>
      </c>
      <c r="D19" s="59" t="s">
        <v>62</v>
      </c>
      <c r="E19" s="60">
        <v>220</v>
      </c>
      <c r="F19" s="9">
        <v>71.650000000000006</v>
      </c>
      <c r="G19" s="30" t="s">
        <v>74</v>
      </c>
      <c r="H19" s="30" t="s">
        <v>64</v>
      </c>
      <c r="I19" s="30" t="s">
        <v>65</v>
      </c>
      <c r="J19" s="30" t="s">
        <v>66</v>
      </c>
    </row>
    <row r="20" spans="1:10" ht="15.75" customHeight="1">
      <c r="A20" s="16"/>
      <c r="B20" s="52"/>
      <c r="C20" s="9">
        <v>431</v>
      </c>
      <c r="D20" s="61" t="s">
        <v>32</v>
      </c>
      <c r="E20" s="60" t="s">
        <v>33</v>
      </c>
      <c r="F20" s="60">
        <v>3.12</v>
      </c>
      <c r="G20" s="30" t="s">
        <v>60</v>
      </c>
      <c r="H20" s="30" t="s">
        <v>54</v>
      </c>
      <c r="I20" s="30" t="s">
        <v>55</v>
      </c>
      <c r="J20" s="30" t="s">
        <v>56</v>
      </c>
    </row>
    <row r="21" spans="1:10" ht="15.75" customHeight="1">
      <c r="A21" s="16"/>
      <c r="B21" s="52"/>
      <c r="C21" s="9" t="s">
        <v>34</v>
      </c>
      <c r="D21" s="61" t="s">
        <v>35</v>
      </c>
      <c r="E21" s="60">
        <v>35</v>
      </c>
      <c r="F21" s="60">
        <v>2.91</v>
      </c>
      <c r="G21" s="30" t="s">
        <v>75</v>
      </c>
      <c r="H21" s="30" t="s">
        <v>67</v>
      </c>
      <c r="I21" s="30" t="s">
        <v>68</v>
      </c>
      <c r="J21" s="30" t="s">
        <v>69</v>
      </c>
    </row>
    <row r="22" spans="1:10" ht="15.75" customHeight="1">
      <c r="A22" s="16"/>
      <c r="B22" s="52"/>
      <c r="C22" s="9" t="s">
        <v>36</v>
      </c>
      <c r="D22" s="61" t="s">
        <v>37</v>
      </c>
      <c r="E22" s="60">
        <v>125</v>
      </c>
      <c r="F22" s="60">
        <v>22.32</v>
      </c>
      <c r="G22" s="30" t="s">
        <v>76</v>
      </c>
      <c r="H22" s="30" t="s">
        <v>55</v>
      </c>
      <c r="I22" s="30" t="s">
        <v>55</v>
      </c>
      <c r="J22" s="30" t="s">
        <v>70</v>
      </c>
    </row>
    <row r="23" spans="1:10" ht="15.6">
      <c r="A23" s="16"/>
      <c r="B23" s="35"/>
      <c r="C23" s="56"/>
      <c r="D23" s="71" t="s">
        <v>15</v>
      </c>
      <c r="E23" s="64" t="s">
        <v>63</v>
      </c>
      <c r="F23" s="64" t="s">
        <v>30</v>
      </c>
      <c r="G23" s="64" t="s">
        <v>77</v>
      </c>
      <c r="H23" s="58" t="s">
        <v>71</v>
      </c>
      <c r="I23" s="58" t="s">
        <v>72</v>
      </c>
      <c r="J23" s="64" t="s">
        <v>73</v>
      </c>
    </row>
    <row r="24" spans="1:10" ht="15.6">
      <c r="A24" s="16"/>
      <c r="B24" s="17"/>
      <c r="C24" s="23"/>
      <c r="D24" s="57" t="s">
        <v>16</v>
      </c>
      <c r="E24" s="13"/>
      <c r="F24" s="14" t="s">
        <v>22</v>
      </c>
      <c r="G24" s="13"/>
      <c r="H24" s="27"/>
      <c r="I24" s="27"/>
      <c r="J24" s="13"/>
    </row>
    <row r="25" spans="1:10" ht="15.6">
      <c r="A25" s="16"/>
      <c r="B25" s="17"/>
      <c r="C25" s="17"/>
      <c r="D25" s="20" t="s">
        <v>26</v>
      </c>
      <c r="E25" s="30"/>
      <c r="F25" s="30"/>
      <c r="G25" s="30"/>
      <c r="H25" s="18"/>
      <c r="I25" s="18"/>
      <c r="J25" s="30"/>
    </row>
    <row r="26" spans="1:10" ht="78">
      <c r="A26" s="16"/>
      <c r="B26" s="17"/>
      <c r="C26" s="17">
        <v>157</v>
      </c>
      <c r="D26" s="37" t="s">
        <v>78</v>
      </c>
      <c r="E26" s="30" t="s">
        <v>79</v>
      </c>
      <c r="F26" s="30" t="s">
        <v>80</v>
      </c>
      <c r="G26" s="30" t="s">
        <v>116</v>
      </c>
      <c r="H26" s="18" t="s">
        <v>96</v>
      </c>
      <c r="I26" s="18" t="s">
        <v>97</v>
      </c>
      <c r="J26" s="30" t="s">
        <v>98</v>
      </c>
    </row>
    <row r="27" spans="1:10" ht="78">
      <c r="A27" s="16"/>
      <c r="B27" s="17"/>
      <c r="C27" s="17">
        <v>272</v>
      </c>
      <c r="D27" s="37" t="s">
        <v>81</v>
      </c>
      <c r="E27" s="30" t="s">
        <v>82</v>
      </c>
      <c r="F27" s="30" t="s">
        <v>83</v>
      </c>
      <c r="G27" s="30" t="s">
        <v>117</v>
      </c>
      <c r="H27" s="18" t="s">
        <v>99</v>
      </c>
      <c r="I27" s="18" t="s">
        <v>100</v>
      </c>
      <c r="J27" s="30" t="s">
        <v>101</v>
      </c>
    </row>
    <row r="28" spans="1:10" ht="31.2">
      <c r="A28" s="16"/>
      <c r="B28" s="17"/>
      <c r="C28" s="17">
        <v>371</v>
      </c>
      <c r="D28" s="37" t="s">
        <v>84</v>
      </c>
      <c r="E28" s="30" t="s">
        <v>85</v>
      </c>
      <c r="F28" s="30" t="s">
        <v>86</v>
      </c>
      <c r="G28" s="30" t="s">
        <v>118</v>
      </c>
      <c r="H28" s="18" t="s">
        <v>102</v>
      </c>
      <c r="I28" s="18" t="s">
        <v>103</v>
      </c>
      <c r="J28" s="30" t="s">
        <v>104</v>
      </c>
    </row>
    <row r="29" spans="1:10" ht="31.2">
      <c r="A29" s="16"/>
      <c r="B29" s="17"/>
      <c r="C29" s="17">
        <v>669</v>
      </c>
      <c r="D29" s="45" t="s">
        <v>87</v>
      </c>
      <c r="E29" s="30" t="s">
        <v>88</v>
      </c>
      <c r="F29" s="30" t="s">
        <v>89</v>
      </c>
      <c r="G29" s="30" t="s">
        <v>119</v>
      </c>
      <c r="H29" s="18" t="s">
        <v>105</v>
      </c>
      <c r="I29" s="18" t="s">
        <v>106</v>
      </c>
      <c r="J29" s="30" t="s">
        <v>107</v>
      </c>
    </row>
    <row r="30" spans="1:10" ht="15.6">
      <c r="A30" s="16"/>
      <c r="B30" s="17"/>
      <c r="C30" s="17" t="s">
        <v>34</v>
      </c>
      <c r="D30" s="45" t="s">
        <v>35</v>
      </c>
      <c r="E30" s="30" t="s">
        <v>90</v>
      </c>
      <c r="F30" s="30" t="s">
        <v>91</v>
      </c>
      <c r="G30" s="30" t="s">
        <v>120</v>
      </c>
      <c r="H30" s="18" t="s">
        <v>108</v>
      </c>
      <c r="I30" s="18" t="s">
        <v>109</v>
      </c>
      <c r="J30" s="30" t="s">
        <v>107</v>
      </c>
    </row>
    <row r="31" spans="1:10" ht="15.6">
      <c r="A31" s="16"/>
      <c r="B31" s="17"/>
      <c r="C31" s="17">
        <v>385</v>
      </c>
      <c r="D31" s="45" t="s">
        <v>92</v>
      </c>
      <c r="E31" s="30" t="s">
        <v>93</v>
      </c>
      <c r="F31" s="30" t="s">
        <v>94</v>
      </c>
      <c r="G31" s="30" t="s">
        <v>121</v>
      </c>
      <c r="H31" s="24" t="s">
        <v>110</v>
      </c>
      <c r="I31" s="24" t="s">
        <v>111</v>
      </c>
      <c r="J31" s="14" t="s">
        <v>112</v>
      </c>
    </row>
    <row r="32" spans="1:10" ht="15.6">
      <c r="A32" s="16"/>
      <c r="B32" s="17"/>
      <c r="C32" s="17"/>
      <c r="D32" s="22" t="s">
        <v>20</v>
      </c>
      <c r="E32" s="14" t="s">
        <v>95</v>
      </c>
      <c r="F32" s="14" t="s">
        <v>25</v>
      </c>
      <c r="G32" s="14" t="s">
        <v>122</v>
      </c>
      <c r="H32" s="89" t="s">
        <v>113</v>
      </c>
      <c r="I32" s="24" t="s">
        <v>114</v>
      </c>
      <c r="J32" s="24" t="s">
        <v>115</v>
      </c>
    </row>
    <row r="33" spans="1:13" ht="16.2" thickBot="1">
      <c r="A33" s="16"/>
      <c r="B33" s="36"/>
      <c r="C33" s="17"/>
      <c r="D33" s="26" t="s">
        <v>16</v>
      </c>
      <c r="E33" s="13"/>
      <c r="F33" s="79" t="s">
        <v>25</v>
      </c>
      <c r="G33" s="14"/>
      <c r="H33" s="90"/>
      <c r="I33" s="90"/>
      <c r="J33" s="90"/>
    </row>
    <row r="34" spans="1:13" ht="15.75" customHeight="1">
      <c r="A34" s="7" t="s">
        <v>11</v>
      </c>
      <c r="B34" s="35"/>
      <c r="C34" s="9"/>
      <c r="D34" s="20" t="s">
        <v>23</v>
      </c>
      <c r="E34" s="28"/>
      <c r="F34" s="47"/>
      <c r="G34" s="60"/>
      <c r="H34" s="48"/>
      <c r="I34" s="12"/>
      <c r="J34" s="12"/>
    </row>
    <row r="35" spans="1:13" ht="15.75" customHeight="1">
      <c r="A35" s="7"/>
      <c r="B35" s="8"/>
      <c r="C35" s="9">
        <v>157</v>
      </c>
      <c r="D35" s="80" t="s">
        <v>123</v>
      </c>
      <c r="E35" s="10" t="s">
        <v>124</v>
      </c>
      <c r="F35" s="46" t="s">
        <v>125</v>
      </c>
      <c r="G35" s="9">
        <v>259.87</v>
      </c>
      <c r="H35" s="49" t="s">
        <v>130</v>
      </c>
      <c r="I35" s="11" t="s">
        <v>131</v>
      </c>
      <c r="J35" s="11" t="s">
        <v>132</v>
      </c>
    </row>
    <row r="36" spans="1:13" ht="15.75" customHeight="1">
      <c r="A36" s="7"/>
      <c r="B36" s="8"/>
      <c r="C36" s="9">
        <v>272</v>
      </c>
      <c r="D36" s="80" t="s">
        <v>81</v>
      </c>
      <c r="E36" s="10" t="s">
        <v>82</v>
      </c>
      <c r="F36" s="46" t="s">
        <v>83</v>
      </c>
      <c r="G36" s="9">
        <v>132.43</v>
      </c>
      <c r="H36" s="49" t="s">
        <v>99</v>
      </c>
      <c r="I36" s="11" t="s">
        <v>100</v>
      </c>
      <c r="J36" s="11" t="s">
        <v>101</v>
      </c>
    </row>
    <row r="37" spans="1:13" ht="15.75" customHeight="1">
      <c r="A37" s="7"/>
      <c r="B37" s="8"/>
      <c r="C37" s="9">
        <v>371</v>
      </c>
      <c r="D37" s="80" t="s">
        <v>84</v>
      </c>
      <c r="E37" s="10" t="s">
        <v>88</v>
      </c>
      <c r="F37" s="46" t="s">
        <v>126</v>
      </c>
      <c r="G37" s="60">
        <v>177.32</v>
      </c>
      <c r="H37" s="49" t="s">
        <v>133</v>
      </c>
      <c r="I37" s="11" t="s">
        <v>134</v>
      </c>
      <c r="J37" s="11" t="s">
        <v>135</v>
      </c>
    </row>
    <row r="38" spans="1:13" ht="15.75" customHeight="1">
      <c r="A38" s="7"/>
      <c r="B38" s="8"/>
      <c r="C38" s="9">
        <v>669</v>
      </c>
      <c r="D38" s="80" t="s">
        <v>87</v>
      </c>
      <c r="E38" s="10" t="s">
        <v>88</v>
      </c>
      <c r="F38" s="46" t="s">
        <v>89</v>
      </c>
      <c r="G38" s="60">
        <v>77.94</v>
      </c>
      <c r="H38" s="49" t="s">
        <v>105</v>
      </c>
      <c r="I38" s="11" t="s">
        <v>106</v>
      </c>
      <c r="J38" s="11" t="s">
        <v>107</v>
      </c>
    </row>
    <row r="39" spans="1:13" ht="15.75" customHeight="1">
      <c r="A39" s="7"/>
      <c r="B39" s="8"/>
      <c r="C39" s="9" t="s">
        <v>34</v>
      </c>
      <c r="D39" s="80" t="s">
        <v>35</v>
      </c>
      <c r="E39" s="10" t="s">
        <v>127</v>
      </c>
      <c r="F39" s="46" t="s">
        <v>128</v>
      </c>
      <c r="G39" s="60">
        <v>82.62</v>
      </c>
      <c r="H39" s="49" t="s">
        <v>136</v>
      </c>
      <c r="I39" s="11" t="s">
        <v>137</v>
      </c>
      <c r="J39" s="11" t="s">
        <v>138</v>
      </c>
    </row>
    <row r="40" spans="1:13" ht="15.75" customHeight="1">
      <c r="A40" s="7"/>
      <c r="B40" s="8"/>
      <c r="C40" s="9">
        <v>385</v>
      </c>
      <c r="D40" s="80" t="s">
        <v>92</v>
      </c>
      <c r="E40" s="10" t="s">
        <v>93</v>
      </c>
      <c r="F40" s="46" t="s">
        <v>94</v>
      </c>
      <c r="G40" s="60">
        <v>211.49</v>
      </c>
      <c r="H40" s="49" t="s">
        <v>110</v>
      </c>
      <c r="I40" s="11" t="s">
        <v>111</v>
      </c>
      <c r="J40" s="11" t="s">
        <v>112</v>
      </c>
    </row>
    <row r="41" spans="1:13" ht="16.2" thickBot="1">
      <c r="A41" s="15"/>
      <c r="B41" s="35"/>
      <c r="C41" s="35"/>
      <c r="D41" s="81" t="s">
        <v>20</v>
      </c>
      <c r="E41" s="14" t="s">
        <v>129</v>
      </c>
      <c r="F41" s="66">
        <v>135</v>
      </c>
      <c r="G41" s="14" t="s">
        <v>141</v>
      </c>
      <c r="H41" s="14" t="s">
        <v>139</v>
      </c>
      <c r="I41" s="67">
        <v>36.14</v>
      </c>
      <c r="J41" s="14" t="s">
        <v>140</v>
      </c>
      <c r="M41" t="s">
        <v>29</v>
      </c>
    </row>
    <row r="42" spans="1:13" ht="15.6">
      <c r="A42" s="70"/>
      <c r="B42" s="35"/>
      <c r="C42" s="35"/>
      <c r="D42" s="82" t="s">
        <v>16</v>
      </c>
      <c r="E42" s="68"/>
      <c r="F42" s="84" t="s">
        <v>25</v>
      </c>
      <c r="G42" s="68"/>
      <c r="H42" s="68"/>
      <c r="I42" s="68"/>
      <c r="J42" s="68"/>
    </row>
    <row r="43" spans="1:13" ht="15.75" customHeight="1">
      <c r="B43" s="69"/>
      <c r="C43" s="77"/>
      <c r="D43" s="83" t="s">
        <v>24</v>
      </c>
      <c r="E43" s="28"/>
      <c r="F43" s="34"/>
      <c r="G43" s="29"/>
      <c r="H43" s="29"/>
      <c r="I43" s="29"/>
      <c r="J43" s="29"/>
    </row>
    <row r="44" spans="1:13" ht="15.75" customHeight="1">
      <c r="B44" s="75"/>
      <c r="C44" s="76">
        <f t="shared" ref="C44:J50" si="0">C35</f>
        <v>157</v>
      </c>
      <c r="D44" s="80" t="str">
        <f t="shared" si="0"/>
        <v>Суп картофельный с бобовыми и  фрикадельками и гренками (фрикадельки мясные,  картофель,  горох, морковь, лук репч., соль йодир., масло растит., гренки) 20/250/10</v>
      </c>
      <c r="E44" s="10" t="str">
        <f t="shared" si="0"/>
        <v>280</v>
      </c>
      <c r="F44" s="30" t="str">
        <f t="shared" si="0"/>
        <v>26,85</v>
      </c>
      <c r="G44" s="11">
        <f t="shared" si="0"/>
        <v>259.87</v>
      </c>
      <c r="H44" s="11" t="str">
        <f t="shared" si="0"/>
        <v>11,78</v>
      </c>
      <c r="I44" s="11" t="str">
        <f t="shared" si="0"/>
        <v>12,90</v>
      </c>
      <c r="J44" s="11" t="str">
        <f t="shared" si="0"/>
        <v>24,17</v>
      </c>
    </row>
    <row r="45" spans="1:13" ht="15.75" customHeight="1">
      <c r="B45" s="75"/>
      <c r="C45" s="76">
        <f t="shared" si="0"/>
        <v>272</v>
      </c>
      <c r="D45" s="80" t="str">
        <f t="shared" si="0"/>
        <v>Биточки  рыбные по – домашнему  с соусом белым  (минтай, крупа рисовая,  лук репчатый, яйцо, сухарь паниров., масло подс., соль йод., соус белый осн.) 80/20</v>
      </c>
      <c r="E45" s="10" t="str">
        <f t="shared" si="0"/>
        <v>100</v>
      </c>
      <c r="F45" s="30" t="str">
        <f t="shared" si="0"/>
        <v>38,59</v>
      </c>
      <c r="G45" s="11">
        <f t="shared" si="0"/>
        <v>132.43</v>
      </c>
      <c r="H45" s="11" t="str">
        <f t="shared" si="0"/>
        <v>12,82</v>
      </c>
      <c r="I45" s="11" t="str">
        <f t="shared" si="0"/>
        <v>5,27</v>
      </c>
      <c r="J45" s="11" t="str">
        <f t="shared" si="0"/>
        <v>8,44</v>
      </c>
    </row>
    <row r="46" spans="1:13" ht="15.75" customHeight="1">
      <c r="B46" s="75"/>
      <c r="C46" s="78">
        <f t="shared" si="0"/>
        <v>371</v>
      </c>
      <c r="D46" s="80" t="str">
        <f t="shared" si="0"/>
        <v>Пюре картофельное (картофель, молоко, масло слив, соль йод,)</v>
      </c>
      <c r="E46" s="10" t="str">
        <f t="shared" si="0"/>
        <v>200</v>
      </c>
      <c r="F46" s="30" t="str">
        <f t="shared" si="0"/>
        <v>31,54</v>
      </c>
      <c r="G46" s="11">
        <f t="shared" si="0"/>
        <v>177.32</v>
      </c>
      <c r="H46" s="11" t="str">
        <f t="shared" si="0"/>
        <v>4,12</v>
      </c>
      <c r="I46" s="11" t="str">
        <f t="shared" si="0"/>
        <v>5,96</v>
      </c>
      <c r="J46" s="11" t="str">
        <f t="shared" si="0"/>
        <v>26,80</v>
      </c>
    </row>
    <row r="47" spans="1:13" ht="15.75" customHeight="1">
      <c r="B47" s="75"/>
      <c r="C47" s="78">
        <f t="shared" si="0"/>
        <v>669</v>
      </c>
      <c r="D47" s="80" t="str">
        <f t="shared" si="0"/>
        <v>Компот из кураги с вит С (курага, сахар, лимон.кислота,  аскорб. кислота)</v>
      </c>
      <c r="E47" s="10" t="str">
        <f t="shared" si="0"/>
        <v>200</v>
      </c>
      <c r="F47" s="30" t="str">
        <f t="shared" si="0"/>
        <v>7,69</v>
      </c>
      <c r="G47" s="11">
        <f t="shared" si="0"/>
        <v>77.94</v>
      </c>
      <c r="H47" s="11" t="str">
        <f t="shared" si="0"/>
        <v>0,99</v>
      </c>
      <c r="I47" s="11" t="str">
        <f t="shared" si="0"/>
        <v>0,06</v>
      </c>
      <c r="J47" s="11" t="str">
        <f t="shared" si="0"/>
        <v>18,36</v>
      </c>
    </row>
    <row r="48" spans="1:13" ht="15.75" customHeight="1">
      <c r="B48" s="75"/>
      <c r="C48" s="78" t="str">
        <f t="shared" si="0"/>
        <v>-</v>
      </c>
      <c r="D48" s="80" t="str">
        <f t="shared" si="0"/>
        <v>Хлеб пшеничный йодированный</v>
      </c>
      <c r="E48" s="10" t="str">
        <f t="shared" si="0"/>
        <v>34</v>
      </c>
      <c r="F48" s="30" t="str">
        <f t="shared" si="0"/>
        <v>2,83</v>
      </c>
      <c r="G48" s="11">
        <f t="shared" si="0"/>
        <v>82.62</v>
      </c>
      <c r="H48" s="11" t="str">
        <f t="shared" si="0"/>
        <v>2,55</v>
      </c>
      <c r="I48" s="11" t="str">
        <f t="shared" si="0"/>
        <v>0,34</v>
      </c>
      <c r="J48" s="11" t="str">
        <f t="shared" si="0"/>
        <v>17,34</v>
      </c>
    </row>
    <row r="49" spans="2:10" ht="15.75" customHeight="1">
      <c r="B49" s="75"/>
      <c r="C49" s="78">
        <f t="shared" si="0"/>
        <v>385</v>
      </c>
      <c r="D49" s="80" t="str">
        <f t="shared" si="0"/>
        <v>Рогалик сахарный (конд. цех)</v>
      </c>
      <c r="E49" s="10" t="str">
        <f t="shared" si="0"/>
        <v>50</v>
      </c>
      <c r="F49" s="30" t="str">
        <f t="shared" si="0"/>
        <v>27,50</v>
      </c>
      <c r="G49" s="11">
        <f t="shared" si="0"/>
        <v>211.49</v>
      </c>
      <c r="H49" s="11" t="str">
        <f t="shared" si="0"/>
        <v>3,72</v>
      </c>
      <c r="I49" s="11" t="str">
        <f t="shared" si="0"/>
        <v>11,61</v>
      </c>
      <c r="J49" s="11" t="str">
        <f t="shared" si="0"/>
        <v>28,02</v>
      </c>
    </row>
    <row r="50" spans="2:10" ht="15.6">
      <c r="B50" s="35"/>
      <c r="C50" s="35">
        <f t="shared" si="0"/>
        <v>0</v>
      </c>
      <c r="D50" s="65" t="str">
        <f t="shared" si="0"/>
        <v xml:space="preserve">Итого </v>
      </c>
      <c r="E50" s="14" t="str">
        <f t="shared" si="0"/>
        <v>864</v>
      </c>
      <c r="F50" s="66">
        <f t="shared" si="0"/>
        <v>135</v>
      </c>
      <c r="G50" s="67" t="str">
        <f t="shared" si="0"/>
        <v>941,67</v>
      </c>
      <c r="H50" s="14" t="str">
        <f t="shared" si="0"/>
        <v>35,98</v>
      </c>
      <c r="I50" s="67">
        <f t="shared" si="0"/>
        <v>36.14</v>
      </c>
      <c r="J50" s="14" t="str">
        <f t="shared" si="0"/>
        <v>123,13</v>
      </c>
    </row>
    <row r="51" spans="2:10" ht="15.6">
      <c r="B51" s="35"/>
      <c r="C51" s="35"/>
      <c r="D51" s="65" t="s">
        <v>16</v>
      </c>
      <c r="E51" s="14"/>
      <c r="F51" s="66">
        <v>120</v>
      </c>
      <c r="G51" s="67"/>
      <c r="H51" s="67"/>
      <c r="I51" s="67"/>
      <c r="J51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2024-11-25T16:42:11Z</dcterms:modified>
</cp:coreProperties>
</file>