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B4F15C81-D1B1-437F-B5E0-14F2E9AE0B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E21" i="1"/>
  <c r="G9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<sst xmlns="http://schemas.openxmlformats.org/spreadsheetml/2006/main" count="40" uniqueCount="38">
  <si>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</si>
  <si>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</si>
  <si>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</si>
  <si>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</si>
  <si>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</si>
  <si>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</si>
  <si>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</si>
  <si>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</si>
  <si>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</si>
  <si>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</si>
  <si>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</si>
  <si>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</si>
  <si>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</si>
  <si>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</si>
  <si>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</si>
  <si>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</si>
  <si>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</si>
  <si>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</si>
  <si>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</si>
  <si>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</si>
  <si>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</si>
  <si>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</si>
  <si>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</si>
  <si>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закуска</t>
  </si>
  <si>
    <t>хлеб бел.</t>
  </si>
  <si>
    <t>Хлеб пшеничный йодированный</t>
  </si>
  <si>
    <t>-</t>
  </si>
  <si>
    <t>обед</t>
  </si>
  <si>
    <t>Напиток овсяный в п/у</t>
  </si>
  <si>
    <t>1/200</t>
  </si>
  <si>
    <r>
      <t xml:space="preserve">Каша молочная овсяная «Геркулес»  с маслом </t>
    </r>
    <r>
      <rPr>
        <sz val="6"/>
        <color indexed="8"/>
        <rFont val="Times New Roman"/>
        <family val="1"/>
        <charset val="204"/>
      </rPr>
      <t>(хлопья Геркулес, молоко, сахар-песок, соль йод., масло сливочное)</t>
    </r>
    <r>
      <rPr>
        <sz val="10"/>
        <color indexed="8"/>
        <rFont val="Times New Roman"/>
        <family val="1"/>
        <charset val="204"/>
      </rPr>
      <t xml:space="preserve"> 190/10</t>
    </r>
  </si>
  <si>
    <r>
      <t>Бутерброд с сыром (</t>
    </r>
    <r>
      <rPr>
        <sz val="6"/>
        <color indexed="8"/>
        <rFont val="Times New Roman"/>
        <family val="1"/>
        <charset val="204"/>
      </rPr>
      <t>сыр Российский, хлеб пшеничный)</t>
    </r>
    <r>
      <rPr>
        <sz val="10"/>
        <color indexed="8"/>
        <rFont val="Times New Roman"/>
        <family val="1"/>
        <charset val="204"/>
      </rPr>
      <t xml:space="preserve"> 25/30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</si>
  <si>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</si>
  <si>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Бульон с мясными фрикадельками </t>
    </r>
    <r>
      <rPr>
        <sz val="6"/>
        <color indexed="8"/>
        <rFont val="Times New Roman"/>
        <family val="1"/>
        <charset val="204"/>
      </rPr>
      <t xml:space="preserve">(фрикадельки мясные, морковь, лук репч., приправа , чеснок, ,соль йодир., масло растит.) </t>
    </r>
    <r>
      <rPr>
        <sz val="10"/>
        <color indexed="8"/>
        <rFont val="Times New Roman"/>
        <family val="1"/>
        <charset val="204"/>
      </rPr>
      <t>20/180</t>
    </r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</si>
  <si>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 томатная паста, масло подсолнечное)</t>
    </r>
    <r>
      <rPr>
        <sz val="10"/>
        <color indexed="8"/>
        <rFont val="Times New Roman"/>
        <family val="1"/>
        <charset val="204"/>
      </rPr>
      <t xml:space="preserve"> 40/190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</si>
  <si>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</si>
  <si>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 xml:space="preserve">  200/4</t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</si>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</sst>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3"/>
  <sheetViews>
    <sheetView showGridLines="0" showRowColHeaders="0" tabSelected="1" topLeftCell="A4" workbookViewId="0">
      <selection activeCell="D24" sqref="D24"/>
    </sheetView>
  </sheetViews>
  <sheetFormatPr defaultColWidth="8.90625" defaultRowHeight="13" x14ac:dyDescent="0.3"/>
  <cols>
    <col min="1" max="1" width="12.08984375" style="1" customWidth="1"/>
    <col min="2" max="2" width="11.54296875" style="1" customWidth="1"/>
    <col min="3" max="3" width="8" style="1" customWidth="1"/>
    <col min="4" max="4" width="41.54296875" style="1" customWidth="1"/>
    <col min="5" max="5" width="10.08984375" style="1" customWidth="1"/>
    <col min="6" max="6" width="8.90625" style="1"/>
    <col min="7" max="7" width="13.453125" style="1" customWidth="1"/>
    <col min="8" max="8" width="7.6328125" style="1" customWidth="1"/>
    <col min="9" max="9" width="7.90625" style="1" customWidth="1"/>
    <col min="10" max="10" width="10.453125" style="1" customWidth="1"/>
    <col min="11" max="11" width="9.90625" style="1" bestFit="1" customWidth="1"/>
    <col min="12" max="16384" width="8.90625" style="1"/>
  </cols>
  <sheetData>
    <row r="1" spans="1:15" x14ac:dyDescent="0.3">
      <c r="A1" s="6" t="s">
        <v>0</v>
      </c>
      <c r="B1" s="47" t="s">
        <v>16</v>
      </c>
      <c r="C1" s="47"/>
      <c r="D1" s="48"/>
      <c r="E1" s="6" t="s">
        <v>13</v>
      </c>
      <c r="F1" s="2"/>
      <c r="G1" s="6"/>
      <c r="H1" s="6"/>
      <c r="I1" s="6" t="s">
        <v>1</v>
      </c>
      <c r="J1" s="3">
        <v>45303</v>
      </c>
      <c r="K1" s="4"/>
    </row>
    <row r="2" spans="1:15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5" thickBot="1" x14ac:dyDescent="0.3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5" customHeight="1" thickBot="1" x14ac:dyDescent="0.35">
      <c r="A4" s="8" t="s">
        <v>10</v>
      </c>
      <c r="B4" s="14" t="s">
        <v>20</v>
      </c>
      <c r="C4" s="67">
        <v>898</v>
      </c>
      <c r="D4" s="51" t="s">
        <v>30</v>
      </c>
      <c r="E4" s="56">
        <v>200</v>
      </c>
      <c r="F4" s="46">
        <v>22.66</v>
      </c>
      <c r="G4" s="65">
        <v>236.72</v>
      </c>
      <c r="H4" s="61">
        <v>7.59</v>
      </c>
      <c r="I4" s="62">
        <v>8.49</v>
      </c>
      <c r="J4" s="62">
        <v>32.49</v>
      </c>
    </row>
    <row r="5" spans="1:15" ht="14.5" thickBot="1" x14ac:dyDescent="0.35">
      <c r="A5" s="8"/>
      <c r="B5" s="16" t="s">
        <v>22</v>
      </c>
      <c r="C5" s="68">
        <v>868</v>
      </c>
      <c r="D5" s="52" t="s">
        <v>31</v>
      </c>
      <c r="E5" s="55">
        <v>55</v>
      </c>
      <c r="F5" s="44">
        <v>21.94</v>
      </c>
      <c r="G5" s="66">
        <v>149.5</v>
      </c>
      <c r="H5" s="63">
        <v>6.28</v>
      </c>
      <c r="I5" s="64">
        <v>4.47</v>
      </c>
      <c r="J5" s="64">
        <v>21.04</v>
      </c>
    </row>
    <row r="6" spans="1:15" ht="14.5" thickBot="1" x14ac:dyDescent="0.35">
      <c r="A6" s="8"/>
      <c r="B6" s="14" t="s">
        <v>21</v>
      </c>
      <c r="C6" s="68">
        <v>1066</v>
      </c>
      <c r="D6" s="52" t="s">
        <v>32</v>
      </c>
      <c r="E6" s="53">
        <v>200</v>
      </c>
      <c r="F6" s="45">
        <v>9.8000000000000007</v>
      </c>
      <c r="G6" s="66">
        <v>66.650000000000006</v>
      </c>
      <c r="H6" s="63">
        <v>1.51</v>
      </c>
      <c r="I6" s="64">
        <v>1.1299999999999999</v>
      </c>
      <c r="J6" s="64">
        <v>12.61</v>
      </c>
    </row>
    <row r="7" spans="1:15" ht="13.25" customHeight="1" thickBot="1" x14ac:dyDescent="0.35">
      <c r="A7" s="8"/>
      <c r="B7" s="14"/>
      <c r="C7" s="43" t="s">
        <v>26</v>
      </c>
      <c r="D7" s="54" t="s">
        <v>28</v>
      </c>
      <c r="E7" s="53" t="s">
        <v>29</v>
      </c>
      <c r="F7" s="44">
        <v>30.6</v>
      </c>
      <c r="G7" s="66">
        <v>140</v>
      </c>
      <c r="H7" s="63">
        <v>2</v>
      </c>
      <c r="I7" s="64">
        <v>6.4</v>
      </c>
      <c r="J7" s="64">
        <v>19</v>
      </c>
    </row>
    <row r="8" spans="1:15" ht="14" x14ac:dyDescent="0.3">
      <c r="A8" s="8"/>
      <c r="B8" s="14"/>
      <c r="C8" s="39"/>
      <c r="D8" s="31"/>
      <c r="E8" s="30"/>
      <c r="F8" s="17"/>
      <c r="G8" s="39"/>
      <c r="H8" s="39"/>
      <c r="I8" s="39"/>
      <c r="J8" s="39"/>
    </row>
    <row r="9" spans="1:15" ht="14" x14ac:dyDescent="0.3">
      <c r="A9" s="8"/>
      <c r="B9" s="10"/>
      <c r="C9" s="18" t="s">
        <v>26</v>
      </c>
      <c r="D9" s="38"/>
      <c r="E9" s="20">
        <f t="shared" ref="E9:J9" si="0">SUM(E4:E8)</f>
        <v>455</v>
      </c>
      <c r="F9" s="40">
        <f t="shared" si="0"/>
        <v>85</v>
      </c>
      <c r="G9" s="33">
        <f t="shared" si="0"/>
        <v>592.87</v>
      </c>
      <c r="H9" s="33">
        <f t="shared" si="0"/>
        <v>17.380000000000003</v>
      </c>
      <c r="I9" s="33">
        <f t="shared" si="0"/>
        <v>20.490000000000002</v>
      </c>
      <c r="J9" s="33">
        <f t="shared" si="0"/>
        <v>85.14</v>
      </c>
    </row>
    <row r="10" spans="1:15" ht="15" customHeight="1" x14ac:dyDescent="0.3">
      <c r="A10" s="49"/>
      <c r="B10" s="49"/>
      <c r="C10" s="49"/>
      <c r="D10" s="49"/>
      <c r="E10" s="25"/>
      <c r="F10" s="28"/>
      <c r="G10" s="25"/>
      <c r="H10" s="25"/>
      <c r="I10" s="25"/>
      <c r="J10" s="25"/>
    </row>
    <row r="11" spans="1:15" ht="14" x14ac:dyDescent="0.3">
      <c r="A11" s="8" t="s">
        <v>11</v>
      </c>
      <c r="B11" s="8" t="s">
        <v>12</v>
      </c>
      <c r="C11" s="10"/>
      <c r="D11" s="11"/>
      <c r="E11" s="12"/>
      <c r="F11" s="9"/>
      <c r="G11" s="12"/>
      <c r="H11" s="12"/>
      <c r="I11" s="12"/>
      <c r="J11" s="12"/>
    </row>
    <row r="12" spans="1:15" ht="14" x14ac:dyDescent="0.3">
      <c r="A12" s="8"/>
      <c r="B12" s="10"/>
      <c r="C12" s="13"/>
      <c r="D12" s="25"/>
      <c r="E12" s="13"/>
      <c r="F12" s="9"/>
      <c r="G12" s="13"/>
      <c r="H12" s="13"/>
      <c r="I12" s="13"/>
      <c r="J12" s="13"/>
    </row>
    <row r="13" spans="1:15" ht="14" x14ac:dyDescent="0.3">
      <c r="A13" s="8"/>
      <c r="B13" s="10"/>
      <c r="C13" s="13"/>
      <c r="D13" s="25"/>
      <c r="E13" s="15"/>
      <c r="F13" s="9"/>
      <c r="G13" s="13"/>
      <c r="H13" s="13"/>
      <c r="I13" s="13"/>
      <c r="J13" s="13"/>
    </row>
    <row r="14" spans="1:15" ht="14.5" thickBot="1" x14ac:dyDescent="0.35">
      <c r="A14" s="8" t="s">
        <v>27</v>
      </c>
      <c r="B14" s="35" t="s">
        <v>23</v>
      </c>
      <c r="C14" s="30"/>
      <c r="D14" s="29"/>
      <c r="E14" s="32"/>
      <c r="F14" s="36"/>
      <c r="G14" s="30"/>
      <c r="H14" s="30"/>
      <c r="I14" s="30"/>
      <c r="J14" s="30"/>
    </row>
    <row r="15" spans="1:15" ht="26.5" thickBot="1" x14ac:dyDescent="0.35">
      <c r="A15" s="21"/>
      <c r="B15" s="35" t="s">
        <v>17</v>
      </c>
      <c r="C15" s="82">
        <v>1079</v>
      </c>
      <c r="D15" s="70" t="s">
        <v>33</v>
      </c>
      <c r="E15" s="74">
        <v>200</v>
      </c>
      <c r="F15" s="69">
        <v>15.14</v>
      </c>
      <c r="G15" s="80">
        <v>52.56</v>
      </c>
      <c r="H15" s="76">
        <v>3.09</v>
      </c>
      <c r="I15" s="77">
        <v>4</v>
      </c>
      <c r="J15" s="77">
        <v>1.05</v>
      </c>
      <c r="O15" s="5"/>
    </row>
    <row r="16" spans="1:15" ht="26.5" thickBot="1" x14ac:dyDescent="0.35">
      <c r="A16" s="21"/>
      <c r="B16" s="35" t="s">
        <v>18</v>
      </c>
      <c r="C16" s="83">
        <v>523</v>
      </c>
      <c r="D16" s="72" t="s">
        <v>34</v>
      </c>
      <c r="E16" s="73">
        <v>230</v>
      </c>
      <c r="F16" s="84">
        <v>65.540000000000006</v>
      </c>
      <c r="G16" s="81">
        <v>549.91</v>
      </c>
      <c r="H16" s="78">
        <v>20.99</v>
      </c>
      <c r="I16" s="79">
        <v>31.58</v>
      </c>
      <c r="J16" s="79">
        <v>45.44</v>
      </c>
    </row>
    <row r="17" spans="1:10" ht="14.5" thickBot="1" x14ac:dyDescent="0.35">
      <c r="A17" s="21"/>
      <c r="B17" s="89" t="s">
        <v>19</v>
      </c>
      <c r="C17" s="90">
        <v>431</v>
      </c>
      <c r="D17" s="71" t="s">
        <v>35</v>
      </c>
      <c r="E17" s="75" t="s">
        <v>36</v>
      </c>
      <c r="F17" s="84">
        <v>2.89</v>
      </c>
      <c r="G17" s="81">
        <v>36.92</v>
      </c>
      <c r="H17" s="78">
        <v>0.04</v>
      </c>
      <c r="I17" s="79">
        <v>0</v>
      </c>
      <c r="J17" s="79">
        <v>9.19</v>
      </c>
    </row>
    <row r="18" spans="1:10" ht="13.5" thickBot="1" x14ac:dyDescent="0.35">
      <c r="A18" s="21"/>
      <c r="B18" s="35" t="s">
        <v>24</v>
      </c>
      <c r="C18" s="91" t="s">
        <v>26</v>
      </c>
      <c r="D18" s="87" t="s">
        <v>25</v>
      </c>
      <c r="E18" s="73">
        <v>39</v>
      </c>
      <c r="F18" s="84">
        <v>3.24</v>
      </c>
      <c r="G18" s="81">
        <v>94.77</v>
      </c>
      <c r="H18" s="78">
        <v>2.93</v>
      </c>
      <c r="I18" s="79">
        <v>0.39</v>
      </c>
      <c r="J18" s="79">
        <v>19.89</v>
      </c>
    </row>
    <row r="19" spans="1:10" ht="13.5" thickBot="1" x14ac:dyDescent="0.35">
      <c r="A19" s="21"/>
      <c r="B19" s="6"/>
      <c r="C19" s="91"/>
      <c r="D19" s="87" t="s">
        <v>37</v>
      </c>
      <c r="E19" s="73">
        <v>200</v>
      </c>
      <c r="F19" s="84">
        <v>18.190000000000001</v>
      </c>
      <c r="G19" s="81">
        <v>100.4</v>
      </c>
      <c r="H19" s="78">
        <v>1.4</v>
      </c>
      <c r="I19" s="79">
        <v>0.4</v>
      </c>
      <c r="J19" s="79">
        <v>22.8</v>
      </c>
    </row>
    <row r="20" spans="1:10" ht="13.5" thickBot="1" x14ac:dyDescent="0.35">
      <c r="A20" s="21"/>
      <c r="B20" s="35"/>
      <c r="C20" s="91"/>
      <c r="D20" s="88"/>
      <c r="E20" s="60"/>
      <c r="F20" s="57"/>
      <c r="G20" s="58"/>
      <c r="H20" s="59"/>
      <c r="I20" s="58"/>
      <c r="J20" s="58"/>
    </row>
    <row r="21" spans="1:10" ht="14" x14ac:dyDescent="0.3">
      <c r="A21" s="21"/>
      <c r="B21" s="85"/>
      <c r="C21" s="86"/>
      <c r="D21" s="37"/>
      <c r="E21" s="41">
        <f t="shared" ref="E21:J21" si="1">SUM(E15:E20)</f>
        <v>669</v>
      </c>
      <c r="F21" s="42">
        <f t="shared" si="1"/>
        <v>105</v>
      </c>
      <c r="G21" s="33">
        <f t="shared" si="1"/>
        <v>834.56</v>
      </c>
      <c r="H21" s="33">
        <f t="shared" si="1"/>
        <v>28.449999999999996</v>
      </c>
      <c r="I21" s="33">
        <f t="shared" si="1"/>
        <v>36.369999999999997</v>
      </c>
      <c r="J21" s="33">
        <f t="shared" si="1"/>
        <v>98.36999999999999</v>
      </c>
    </row>
    <row r="22" spans="1:10" x14ac:dyDescent="0.3">
      <c r="A22" s="22"/>
      <c r="B22" s="24"/>
      <c r="C22" s="20"/>
      <c r="D22" s="19"/>
      <c r="E22" s="34"/>
      <c r="F22" s="23"/>
      <c r="G22" s="33"/>
      <c r="H22" s="33"/>
      <c r="I22" s="33"/>
      <c r="J22" s="33"/>
    </row>
    <row r="23" spans="1:10" x14ac:dyDescent="0.3">
      <c r="A23" s="50"/>
      <c r="B23" s="50"/>
      <c r="C23" s="50"/>
      <c r="D23" s="50"/>
      <c r="E23" s="26"/>
      <c r="F23" s="27"/>
      <c r="G23" s="26"/>
      <c r="H23" s="26"/>
      <c r="I23" s="26"/>
      <c r="J23" s="26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2024-01-09T06:10:19Z</dcterms:modified>
</cp:coreProperties>
</file>