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G9"/>
  <c r="J9"/>
  <c r="I9"/>
  <c r="H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<sst xmlns="http://schemas.openxmlformats.org/spreadsheetml/2006/main" count="42" uniqueCount="39">
  <si>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</si>
  <si>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</si>
  <si>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</si>
  <si>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</si>
  <si>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</si>
  <si>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</si>
  <si>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</si>
  <si>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</si>
  <si>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</si>
  <si>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</si>
  <si>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</si>
  <si>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</si>
  <si>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</si>
  <si>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</si>
  <si>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</si>
  <si>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</si>
  <si>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</si>
  <si>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</si>
  <si>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</si>
  <si>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</si>
  <si>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</si>
  <si>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</si>
  <si>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</si>
  <si>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</si>
  <si>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</si>
  <si>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</si>
  <si>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</si>
  <si>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</si>
  <si>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</si>
  <si>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Хлеб ржаной</t>
  </si>
  <si>
    <t>Сок фруктовый в п/у 1 шт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</si>
  <si>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</si>
  <si>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 xml:space="preserve">(крупа пшено, молоко, соль йодир., сахар-песок, масло сливочное) </t>
    </r>
    <r>
      <rPr>
        <sz val="9"/>
        <color indexed="8"/>
        <rFont val="Times New Roman"/>
        <family val="1"/>
        <charset val="204"/>
      </rPr>
      <t>180/10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</si>
  <si>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</si>
  <si>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Кекс с шоколадными каплями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</si>
  <si>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 Суп из овощей с фрикадельками (</t>
    </r>
    <r>
      <rPr>
        <sz val="11"/>
        <color indexed="8"/>
        <rFont val="Times New Roman"/>
        <family val="1"/>
        <charset val="204"/>
      </rPr>
      <t>фрикадельки, горошек зелёный, капуста, картофель, морковь, лук репчатый, приправа универсальная, лавровый лист, сль йодированая, сметана) 10/190</t>
    </r>
  </si>
  <si>
    <r>
      <t>Колобки «Приморье» с соусом белым (</t>
    </r>
    <r>
      <rPr>
        <sz val="11"/>
        <color indexed="8"/>
        <rFont val="Times New Roman"/>
        <family val="1"/>
        <charset val="204"/>
      </rPr>
      <t>горбуша, лук репчатый, крупа рисовая, яйцо, масло подсолнечное, соль йодир, соус белый) 90/30</t>
    </r>
  </si>
  <si>
    <r>
      <t xml:space="preserve">Пюре картофельное </t>
    </r>
    <r>
      <rPr>
        <sz val="11"/>
        <color indexed="8"/>
        <rFont val="Times New Roman"/>
        <family val="1"/>
        <charset val="204"/>
      </rPr>
      <t>(картофель, молоко,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</si>
  <si>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(чай, сахар, лимон)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</si>
</sst>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F11" sqref="F11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8" t="s">
        <v>16</v>
      </c>
      <c r="C1" s="38"/>
      <c r="D1" s="39"/>
      <c r="E1" s="6" t="s">
        <v>13</v>
      </c>
      <c r="F1" s="2"/>
      <c r="G1" s="6"/>
      <c r="H1" s="6"/>
      <c r="I1" s="6" t="s">
        <v>1</v>
      </c>
      <c r="J1" s="3">
        <v>45286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42" t="s">
        <v>2</v>
      </c>
      <c r="B3" s="42" t="s">
        <v>3</v>
      </c>
      <c r="C3" s="42" t="s">
        <v>14</v>
      </c>
      <c r="D3" s="42" t="s">
        <v>4</v>
      </c>
      <c r="E3" s="42" t="s">
        <v>15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5" ht="13.2" customHeight="1">
      <c r="A4" s="7" t="s">
        <v>10</v>
      </c>
      <c r="B4" s="13" t="s">
        <v>20</v>
      </c>
      <c r="C4" s="43"/>
      <c r="D4" s="25" t="s">
        <v>31</v>
      </c>
      <c r="E4" s="28">
        <v>25</v>
      </c>
      <c r="F4" s="23">
        <v>18.47</v>
      </c>
      <c r="G4" s="43">
        <v>89.58</v>
      </c>
      <c r="H4" s="43">
        <v>5.8</v>
      </c>
      <c r="I4" s="43">
        <v>7.38</v>
      </c>
      <c r="J4" s="43">
        <v>0</v>
      </c>
    </row>
    <row r="5" spans="1:15" ht="25.2">
      <c r="A5" s="7"/>
      <c r="B5" s="13" t="s">
        <v>21</v>
      </c>
      <c r="C5" s="43">
        <v>515</v>
      </c>
      <c r="D5" s="25" t="s">
        <v>32</v>
      </c>
      <c r="E5" s="26">
        <v>190</v>
      </c>
      <c r="F5" s="23">
        <v>22.17</v>
      </c>
      <c r="G5" s="43">
        <v>180.94</v>
      </c>
      <c r="H5" s="43">
        <v>7.43</v>
      </c>
      <c r="I5" s="43">
        <v>7.16</v>
      </c>
      <c r="J5" s="43">
        <v>36.700000000000003</v>
      </c>
    </row>
    <row r="6" spans="1:15" ht="13.8">
      <c r="A6" s="7"/>
      <c r="B6" s="13" t="s">
        <v>22</v>
      </c>
      <c r="C6" s="43">
        <v>1066</v>
      </c>
      <c r="D6" s="25" t="s">
        <v>33</v>
      </c>
      <c r="E6" s="26">
        <v>200</v>
      </c>
      <c r="F6" s="23">
        <v>8.93</v>
      </c>
      <c r="G6" s="43">
        <v>66.650000000000006</v>
      </c>
      <c r="H6" s="43">
        <v>1.51</v>
      </c>
      <c r="I6" s="43">
        <v>1.1299999999999999</v>
      </c>
      <c r="J6" s="43">
        <v>12.61</v>
      </c>
    </row>
    <row r="7" spans="1:15" ht="13.2" customHeight="1">
      <c r="A7" s="7"/>
      <c r="B7" s="13"/>
      <c r="C7" s="43" t="s">
        <v>27</v>
      </c>
      <c r="D7" s="27" t="s">
        <v>26</v>
      </c>
      <c r="E7" s="28">
        <v>33</v>
      </c>
      <c r="F7" s="23">
        <v>2.4300000000000002</v>
      </c>
      <c r="G7" s="43">
        <v>80.19</v>
      </c>
      <c r="H7" s="43">
        <v>2.48</v>
      </c>
      <c r="I7" s="43">
        <v>0.33</v>
      </c>
      <c r="J7" s="43">
        <v>16.829999999999998</v>
      </c>
    </row>
    <row r="8" spans="1:15" ht="13.8">
      <c r="A8" s="7"/>
      <c r="B8" s="13"/>
      <c r="C8" s="43"/>
      <c r="D8" s="27" t="s">
        <v>34</v>
      </c>
      <c r="E8" s="28">
        <v>60</v>
      </c>
      <c r="F8" s="15">
        <v>33</v>
      </c>
      <c r="G8" s="43">
        <v>195.39</v>
      </c>
      <c r="H8" s="43">
        <v>3.56</v>
      </c>
      <c r="I8" s="43">
        <v>13.31</v>
      </c>
      <c r="J8" s="43">
        <v>23.34</v>
      </c>
    </row>
    <row r="9" spans="1:15" ht="13.8">
      <c r="A9" s="7"/>
      <c r="B9" s="9"/>
      <c r="C9" s="29"/>
      <c r="D9" s="37"/>
      <c r="E9" s="16">
        <f>SUM(E4:E8)</f>
        <v>508</v>
      </c>
      <c r="F9" s="15">
        <f>SUM(F4:F8)</f>
        <v>85</v>
      </c>
      <c r="G9" s="29">
        <f>G4+G5+G6+G7+G8</f>
        <v>612.75</v>
      </c>
      <c r="H9" s="29">
        <f>SUM(H4:H8)</f>
        <v>20.779999999999998</v>
      </c>
      <c r="I9" s="29">
        <f>SUM(I4:I8)</f>
        <v>29.31</v>
      </c>
      <c r="J9" s="29">
        <f>SUM(J4:J8)</f>
        <v>89.48</v>
      </c>
    </row>
    <row r="10" spans="1:15" ht="15" customHeight="1">
      <c r="A10" s="40"/>
      <c r="B10" s="40"/>
      <c r="C10" s="40"/>
      <c r="D10" s="40"/>
      <c r="E10" s="20"/>
      <c r="F10" s="23"/>
      <c r="G10" s="20"/>
      <c r="H10" s="20"/>
      <c r="I10" s="20"/>
      <c r="J10" s="20"/>
    </row>
    <row r="11" spans="1:15" ht="13.8">
      <c r="A11" s="7" t="s">
        <v>11</v>
      </c>
      <c r="B11" s="7" t="s">
        <v>12</v>
      </c>
      <c r="C11" s="9"/>
      <c r="D11" s="10"/>
      <c r="E11" s="11"/>
      <c r="F11" s="8"/>
      <c r="G11" s="11"/>
      <c r="H11" s="11"/>
      <c r="I11" s="11"/>
      <c r="J11" s="11"/>
    </row>
    <row r="12" spans="1:15" ht="13.8">
      <c r="A12" s="7"/>
      <c r="B12" s="9"/>
      <c r="C12" s="12"/>
      <c r="D12" s="20"/>
      <c r="E12" s="12"/>
      <c r="F12" s="8"/>
      <c r="G12" s="12"/>
      <c r="H12" s="12"/>
      <c r="I12" s="12"/>
      <c r="J12" s="12"/>
    </row>
    <row r="13" spans="1:15" ht="13.8">
      <c r="A13" s="7"/>
      <c r="B13" s="9"/>
      <c r="C13" s="12"/>
      <c r="D13" s="20"/>
      <c r="E13" s="14"/>
      <c r="F13" s="8"/>
      <c r="G13" s="12"/>
      <c r="H13" s="12"/>
      <c r="I13" s="12"/>
      <c r="J13" s="12"/>
    </row>
    <row r="14" spans="1:15" ht="13.8">
      <c r="A14" s="7"/>
      <c r="B14" s="30" t="s">
        <v>24</v>
      </c>
      <c r="C14" s="26"/>
      <c r="D14" s="25"/>
      <c r="E14" s="28"/>
      <c r="F14" s="31"/>
      <c r="G14" s="26"/>
      <c r="H14" s="26"/>
      <c r="I14" s="26"/>
      <c r="J14" s="26"/>
    </row>
    <row r="15" spans="1:15" ht="69">
      <c r="A15" s="17"/>
      <c r="B15" s="30" t="s">
        <v>17</v>
      </c>
      <c r="C15" s="32">
        <v>127</v>
      </c>
      <c r="D15" s="33" t="s">
        <v>35</v>
      </c>
      <c r="E15" s="32">
        <v>200</v>
      </c>
      <c r="F15" s="23">
        <v>20</v>
      </c>
      <c r="G15" s="32">
        <v>111.77</v>
      </c>
      <c r="H15" s="32">
        <v>4.33</v>
      </c>
      <c r="I15" s="32">
        <v>7</v>
      </c>
      <c r="J15" s="32">
        <v>7.86</v>
      </c>
      <c r="O15" s="5"/>
    </row>
    <row r="16" spans="1:15" ht="55.2">
      <c r="A16" s="17"/>
      <c r="B16" s="30" t="s">
        <v>18</v>
      </c>
      <c r="C16" s="32">
        <v>256</v>
      </c>
      <c r="D16" s="35" t="s">
        <v>36</v>
      </c>
      <c r="E16" s="34">
        <v>120</v>
      </c>
      <c r="F16" s="23">
        <v>35.590000000000003</v>
      </c>
      <c r="G16" s="32">
        <v>190.49</v>
      </c>
      <c r="H16" s="34">
        <v>15.83</v>
      </c>
      <c r="I16" s="34">
        <v>11.03</v>
      </c>
      <c r="J16" s="34">
        <v>6.99</v>
      </c>
    </row>
    <row r="17" spans="1:10" ht="27.6">
      <c r="A17" s="17"/>
      <c r="B17" s="30" t="s">
        <v>23</v>
      </c>
      <c r="C17" s="34">
        <v>371</v>
      </c>
      <c r="D17" s="33" t="s">
        <v>37</v>
      </c>
      <c r="E17" s="34">
        <v>180</v>
      </c>
      <c r="F17" s="23">
        <v>23.8</v>
      </c>
      <c r="G17" s="32">
        <v>159.59</v>
      </c>
      <c r="H17" s="32">
        <v>3.71</v>
      </c>
      <c r="I17" s="32">
        <v>5.36</v>
      </c>
      <c r="J17" s="32">
        <v>24.12</v>
      </c>
    </row>
    <row r="18" spans="1:10" ht="13.8">
      <c r="A18" s="17"/>
      <c r="B18" s="30" t="s">
        <v>19</v>
      </c>
      <c r="C18" s="34">
        <v>431</v>
      </c>
      <c r="D18" s="33" t="s">
        <v>38</v>
      </c>
      <c r="E18" s="32">
        <v>204</v>
      </c>
      <c r="F18" s="23">
        <v>2.97</v>
      </c>
      <c r="G18" s="34">
        <v>36.92</v>
      </c>
      <c r="H18" s="34">
        <v>0.04</v>
      </c>
      <c r="I18" s="34">
        <v>0</v>
      </c>
      <c r="J18" s="34">
        <v>9.19</v>
      </c>
    </row>
    <row r="19" spans="1:10" ht="13.8">
      <c r="A19" s="17"/>
      <c r="B19" s="30" t="s">
        <v>25</v>
      </c>
      <c r="C19" s="34" t="s">
        <v>27</v>
      </c>
      <c r="D19" s="33" t="s">
        <v>26</v>
      </c>
      <c r="E19" s="34">
        <v>27</v>
      </c>
      <c r="F19" s="23">
        <v>1.99</v>
      </c>
      <c r="G19" s="34">
        <v>65.61</v>
      </c>
      <c r="H19" s="34">
        <v>2.0299999999999998</v>
      </c>
      <c r="I19" s="34">
        <v>0.27</v>
      </c>
      <c r="J19" s="34">
        <v>13.77</v>
      </c>
    </row>
    <row r="20" spans="1:10" ht="13.8">
      <c r="A20" s="17"/>
      <c r="B20" s="30" t="s">
        <v>28</v>
      </c>
      <c r="C20" s="34" t="s">
        <v>27</v>
      </c>
      <c r="D20" s="35" t="s">
        <v>29</v>
      </c>
      <c r="E20" s="34">
        <v>25</v>
      </c>
      <c r="F20" s="36">
        <v>1.46</v>
      </c>
      <c r="G20" s="34">
        <v>48.9</v>
      </c>
      <c r="H20" s="34">
        <v>1.65</v>
      </c>
      <c r="I20" s="34">
        <v>0.3</v>
      </c>
      <c r="J20" s="34">
        <v>9.9</v>
      </c>
    </row>
    <row r="21" spans="1:10" ht="13.8">
      <c r="A21" s="17"/>
      <c r="B21" s="24"/>
      <c r="C21" s="34"/>
      <c r="D21" s="35" t="s">
        <v>30</v>
      </c>
      <c r="E21" s="34">
        <v>200</v>
      </c>
      <c r="F21" s="36">
        <v>19.190000000000001</v>
      </c>
      <c r="G21" s="34">
        <v>100.4</v>
      </c>
      <c r="H21" s="34">
        <v>1.4</v>
      </c>
      <c r="I21" s="34">
        <v>0.4</v>
      </c>
      <c r="J21" s="34">
        <v>22.8</v>
      </c>
    </row>
    <row r="22" spans="1:10" ht="13.8">
      <c r="A22" s="18"/>
      <c r="B22" s="19"/>
      <c r="C22" s="44"/>
      <c r="D22" s="35"/>
      <c r="E22" s="45">
        <f>SUM(E15:E21)</f>
        <v>956</v>
      </c>
      <c r="F22" s="46">
        <f>SUM(F15:F21)</f>
        <v>104.99999999999999</v>
      </c>
      <c r="G22" s="47">
        <f>SUM(G15:G21)</f>
        <v>713.68</v>
      </c>
      <c r="H22" s="47">
        <f>SUM(H15:H21)</f>
        <v>28.99</v>
      </c>
      <c r="I22" s="47">
        <f>SUM(I15:I21)</f>
        <v>24.36</v>
      </c>
      <c r="J22" s="47">
        <f>SUM(J15:J21)</f>
        <v>94.63</v>
      </c>
    </row>
    <row r="23" spans="1:10">
      <c r="A23" s="41"/>
      <c r="B23" s="41"/>
      <c r="C23" s="41"/>
      <c r="D23" s="41"/>
      <c r="E23" s="21"/>
      <c r="F23" s="22"/>
      <c r="G23" s="21"/>
      <c r="H23" s="21"/>
      <c r="I23" s="21"/>
      <c r="J23" s="21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2023-12-22T10:37:24Z</dcterms:modified>
</cp:coreProperties>
</file>