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J9"/>
  <c r="I9"/>
  <c r="H9"/>
  <c r="E21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<sst xmlns="http://schemas.openxmlformats.org/spreadsheetml/2006/main" count="44" uniqueCount="41">
  <si>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</si>
  <si>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</si>
  <si>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</si>
  <si>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</si>
  <si>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</si>
  <si>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</si>
  <si>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</si>
  <si>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</si>
  <si>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</si>
  <si>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</si>
  <si>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</si>
  <si>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</si>
  <si>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</si>
  <si>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</si>
  <si>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</si>
  <si>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</si>
  <si>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</si>
  <si>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</si>
  <si>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</si>
  <si>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</si>
  <si>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</si>
  <si>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</si>
  <si>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</si>
  <si>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</si>
  <si>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</si>
  <si>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</si>
  <si>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</si>
  <si>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</si>
  <si>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</si>
  <si>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</si>
  <si>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</si>
  <si>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</si>
  <si>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>Каша молочная пшенная с маслом (</t>
    </r>
    <r>
      <rPr>
        <sz val="6"/>
        <color indexed="8"/>
        <rFont val="Times New Roman"/>
        <family val="1"/>
        <charset val="204"/>
      </rPr>
      <t xml:space="preserve">крупа пшено, молоко, масло сливочное, соль йодир., сахар-песок) </t>
    </r>
    <r>
      <rPr>
        <sz val="9"/>
        <color indexed="8"/>
        <rFont val="Times New Roman"/>
        <family val="1"/>
        <charset val="204"/>
      </rPr>
      <t>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</si>
  <si>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</si>
  <si>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Кекс с шоколадными каплями (конд. цех)</t>
  </si>
  <si>
    <t>Закуска порционированная (огурцы свежие)</t>
  </si>
  <si>
    <r>
      <t xml:space="preserve">Борщ с капустой, картофелем, фрикадельками  и сметаной </t>
    </r>
    <r>
      <rPr>
        <sz val="6"/>
        <color indexed="8"/>
        <rFont val="Times New Roman"/>
        <family val="1"/>
        <charset val="204"/>
      </rPr>
      <t>(фрикадельки., картофель,  капуста,  морковь,  лук репч., свекла, томат паста,  масло раст., соль йод., сметана)</t>
    </r>
  </si>
  <si>
    <r>
      <t>Тефтели II вариант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</si>
  <si>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</si>
  <si>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r>
      <t xml:space="preserve">Кисель детский «Витошка» </t>
    </r>
    <r>
      <rPr>
        <sz val="6"/>
        <color indexed="8"/>
        <rFont val="Times New Roman"/>
        <family val="1"/>
        <charset val="204"/>
      </rPr>
      <t>(смесь сухая  кисель детский «Витошка», вода)</t>
    </r>
  </si>
  <si>
    <t>18/337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</si>
</sst>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K5" sqref="K5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0" t="s">
        <v>16</v>
      </c>
      <c r="C1" s="30"/>
      <c r="D1" s="31"/>
      <c r="E1" s="6" t="s">
        <v>13</v>
      </c>
      <c r="F1" s="2"/>
      <c r="G1" s="6"/>
      <c r="H1" s="6"/>
      <c r="I1" s="6" t="s">
        <v>1</v>
      </c>
      <c r="J1" s="3">
        <v>45259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22"/>
      <c r="C4" s="35"/>
      <c r="D4" s="36" t="s">
        <v>31</v>
      </c>
      <c r="E4" s="37">
        <v>31</v>
      </c>
      <c r="F4" s="11">
        <v>20.67</v>
      </c>
      <c r="G4" s="35">
        <v>111.07</v>
      </c>
      <c r="H4" s="38">
        <v>7.19</v>
      </c>
      <c r="I4" s="35">
        <v>9.15</v>
      </c>
      <c r="J4" s="35">
        <v>0</v>
      </c>
    </row>
    <row r="5" spans="1:15" ht="25.8" thickBot="1">
      <c r="A5" s="9"/>
      <c r="B5" s="10" t="s">
        <v>20</v>
      </c>
      <c r="C5" s="39">
        <v>515</v>
      </c>
      <c r="D5" s="40" t="s">
        <v>32</v>
      </c>
      <c r="E5" s="41">
        <v>200</v>
      </c>
      <c r="F5" s="11">
        <v>20.190000000000001</v>
      </c>
      <c r="G5" s="39">
        <v>158.63</v>
      </c>
      <c r="H5" s="42">
        <v>7.82</v>
      </c>
      <c r="I5" s="39">
        <v>7.54</v>
      </c>
      <c r="J5" s="39">
        <v>38.630000000000003</v>
      </c>
    </row>
    <row r="6" spans="1:15" ht="14.4" thickBot="1">
      <c r="A6" s="9"/>
      <c r="B6" s="22" t="s">
        <v>21</v>
      </c>
      <c r="C6" s="39">
        <v>1066</v>
      </c>
      <c r="D6" s="40" t="s">
        <v>33</v>
      </c>
      <c r="E6" s="41">
        <v>200</v>
      </c>
      <c r="F6" s="11">
        <v>8.93</v>
      </c>
      <c r="G6" s="39">
        <v>66.650000000000006</v>
      </c>
      <c r="H6" s="42">
        <v>1.51</v>
      </c>
      <c r="I6" s="39">
        <v>1.1299999999999999</v>
      </c>
      <c r="J6" s="39">
        <v>12.61</v>
      </c>
    </row>
    <row r="7" spans="1:15" ht="13.2" customHeight="1" thickBot="1">
      <c r="A7" s="9"/>
      <c r="B7" s="22" t="s">
        <v>22</v>
      </c>
      <c r="C7" s="39" t="s">
        <v>27</v>
      </c>
      <c r="D7" s="43" t="s">
        <v>26</v>
      </c>
      <c r="E7" s="41">
        <v>35</v>
      </c>
      <c r="F7" s="11">
        <v>2.21</v>
      </c>
      <c r="G7" s="39">
        <v>85.05</v>
      </c>
      <c r="H7" s="42">
        <v>2.63</v>
      </c>
      <c r="I7" s="39">
        <v>0.35</v>
      </c>
      <c r="J7" s="39">
        <v>17.850000000000001</v>
      </c>
    </row>
    <row r="8" spans="1:15" ht="14.4" thickBot="1">
      <c r="A8" s="9"/>
      <c r="B8" s="22"/>
      <c r="C8" s="39"/>
      <c r="D8" s="43" t="s">
        <v>34</v>
      </c>
      <c r="E8" s="44">
        <v>60</v>
      </c>
      <c r="F8" s="12">
        <v>33</v>
      </c>
      <c r="G8" s="39">
        <v>193.39</v>
      </c>
      <c r="H8" s="42">
        <v>3.56</v>
      </c>
      <c r="I8" s="39">
        <v>13.31</v>
      </c>
      <c r="J8" s="39">
        <v>27.34</v>
      </c>
    </row>
    <row r="9" spans="1:15" ht="15" thickBot="1">
      <c r="A9" s="9"/>
      <c r="B9" s="13"/>
      <c r="C9" s="25" t="s">
        <v>30</v>
      </c>
      <c r="D9" s="26"/>
      <c r="E9" s="27">
        <f>SUM(E2:E8)</f>
        <v>526</v>
      </c>
      <c r="F9" s="12"/>
      <c r="G9" s="45">
        <f>SUM(G4:G8)</f>
        <v>614.79</v>
      </c>
      <c r="H9" s="46">
        <f>SUM(H4:H8)</f>
        <v>22.71</v>
      </c>
      <c r="I9" s="45">
        <f>SUM(I4:I8)</f>
        <v>31.480000000000004</v>
      </c>
      <c r="J9" s="45">
        <f>SUM(J4:J8)</f>
        <v>96.43</v>
      </c>
    </row>
    <row r="10" spans="1:15" ht="15" customHeight="1">
      <c r="A10" s="32"/>
      <c r="B10" s="32"/>
      <c r="C10" s="32"/>
      <c r="D10" s="32"/>
      <c r="E10" s="28"/>
      <c r="F10" s="11"/>
      <c r="G10" s="28"/>
      <c r="H10" s="28"/>
      <c r="I10" s="28"/>
      <c r="J10" s="28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8"/>
      <c r="E12" s="16"/>
      <c r="F12" s="12"/>
      <c r="G12" s="16"/>
      <c r="H12" s="16"/>
      <c r="I12" s="16"/>
      <c r="J12" s="16"/>
    </row>
    <row r="13" spans="1:15" ht="14.4" thickBot="1">
      <c r="A13" s="9"/>
      <c r="B13" s="13"/>
      <c r="C13" s="16"/>
      <c r="D13" s="28"/>
      <c r="E13" s="29"/>
      <c r="F13" s="12"/>
      <c r="G13" s="16"/>
      <c r="H13" s="16"/>
      <c r="I13" s="16"/>
      <c r="J13" s="16"/>
    </row>
    <row r="14" spans="1:15" ht="14.4" thickBot="1">
      <c r="A14" s="9"/>
      <c r="B14" s="10" t="s">
        <v>24</v>
      </c>
      <c r="C14" s="35">
        <v>982</v>
      </c>
      <c r="D14" s="36" t="s">
        <v>35</v>
      </c>
      <c r="E14" s="37">
        <v>60</v>
      </c>
      <c r="F14" s="11">
        <v>17.68</v>
      </c>
      <c r="G14" s="35">
        <v>7.76</v>
      </c>
      <c r="H14" s="38">
        <v>0.44</v>
      </c>
      <c r="I14" s="35">
        <v>0.06</v>
      </c>
      <c r="J14" s="35">
        <v>1.38</v>
      </c>
    </row>
    <row r="15" spans="1:15" ht="34.799999999999997" thickBot="1">
      <c r="A15" s="9"/>
      <c r="B15" s="10" t="s">
        <v>17</v>
      </c>
      <c r="C15" s="39">
        <v>165</v>
      </c>
      <c r="D15" s="43" t="s">
        <v>36</v>
      </c>
      <c r="E15" s="44">
        <v>230</v>
      </c>
      <c r="F15" s="11">
        <v>25.06</v>
      </c>
      <c r="G15" s="47">
        <v>136.77000000000001</v>
      </c>
      <c r="H15" s="42">
        <v>5.45</v>
      </c>
      <c r="I15" s="39">
        <v>7.87</v>
      </c>
      <c r="J15" s="39">
        <v>11.04</v>
      </c>
      <c r="O15" s="5"/>
    </row>
    <row r="16" spans="1:15" ht="34.799999999999997" thickBot="1">
      <c r="A16" s="9"/>
      <c r="B16" s="10" t="s">
        <v>18</v>
      </c>
      <c r="C16" s="39" t="s">
        <v>40</v>
      </c>
      <c r="D16" s="40" t="s">
        <v>37</v>
      </c>
      <c r="E16" s="44">
        <v>120</v>
      </c>
      <c r="F16" s="11">
        <v>39.57</v>
      </c>
      <c r="G16" s="47">
        <v>174.27</v>
      </c>
      <c r="H16" s="42">
        <v>8.02</v>
      </c>
      <c r="I16" s="39">
        <v>11.23</v>
      </c>
      <c r="J16" s="39">
        <v>10.28</v>
      </c>
    </row>
    <row r="17" spans="1:10" ht="21.6" thickBot="1">
      <c r="A17" s="9"/>
      <c r="B17" s="10" t="s">
        <v>23</v>
      </c>
      <c r="C17" s="47">
        <v>632</v>
      </c>
      <c r="D17" s="40" t="s">
        <v>38</v>
      </c>
      <c r="E17" s="41">
        <v>150</v>
      </c>
      <c r="F17" s="11">
        <v>9.93</v>
      </c>
      <c r="G17" s="39">
        <v>219.36</v>
      </c>
      <c r="H17" s="42">
        <v>6.2</v>
      </c>
      <c r="I17" s="39">
        <v>4.74</v>
      </c>
      <c r="J17" s="39">
        <v>37.979999999999997</v>
      </c>
    </row>
    <row r="18" spans="1:10" ht="21.6" thickBot="1">
      <c r="A18" s="9"/>
      <c r="B18" s="10" t="s">
        <v>19</v>
      </c>
      <c r="C18" s="39"/>
      <c r="D18" s="40" t="s">
        <v>39</v>
      </c>
      <c r="E18" s="41">
        <v>200</v>
      </c>
      <c r="F18" s="11">
        <v>10.119999999999999</v>
      </c>
      <c r="G18" s="39">
        <v>85.56</v>
      </c>
      <c r="H18" s="42">
        <v>0</v>
      </c>
      <c r="I18" s="39">
        <v>0</v>
      </c>
      <c r="J18" s="39">
        <v>21.39</v>
      </c>
    </row>
    <row r="19" spans="1:10" ht="14.4" thickBot="1">
      <c r="A19" s="9"/>
      <c r="B19" s="10" t="s">
        <v>25</v>
      </c>
      <c r="C19" s="39" t="s">
        <v>27</v>
      </c>
      <c r="D19" s="40" t="s">
        <v>26</v>
      </c>
      <c r="E19" s="44">
        <v>20</v>
      </c>
      <c r="F19" s="11">
        <v>1.47</v>
      </c>
      <c r="G19" s="39">
        <v>48.6</v>
      </c>
      <c r="H19" s="42">
        <v>1.5</v>
      </c>
      <c r="I19" s="39">
        <v>0.2</v>
      </c>
      <c r="J19" s="39">
        <v>10.199999999999999</v>
      </c>
    </row>
    <row r="20" spans="1:10" ht="14.4" thickBot="1">
      <c r="A20" s="9"/>
      <c r="B20" s="10" t="s">
        <v>29</v>
      </c>
      <c r="C20" s="48"/>
      <c r="D20" s="43" t="s">
        <v>28</v>
      </c>
      <c r="E20" s="44">
        <v>20</v>
      </c>
      <c r="F20" s="17">
        <v>1.17</v>
      </c>
      <c r="G20" s="39">
        <v>39.119999999999997</v>
      </c>
      <c r="H20" s="42">
        <v>1.32</v>
      </c>
      <c r="I20" s="39">
        <v>0.24</v>
      </c>
      <c r="J20" s="39">
        <v>7.92</v>
      </c>
    </row>
    <row r="21" spans="1:10" ht="14.4" thickBot="1">
      <c r="A21" s="9"/>
      <c r="B21" s="10"/>
      <c r="C21" s="49" t="s">
        <v>27</v>
      </c>
      <c r="D21" s="26"/>
      <c r="E21" s="27">
        <f>SUM(E12:E20)</f>
        <v>800</v>
      </c>
      <c r="F21" s="17"/>
      <c r="G21" s="46">
        <f>SUM(G14:G20)</f>
        <v>711.44</v>
      </c>
      <c r="H21" s="46">
        <f>SUM(H14:H20)</f>
        <v>22.93</v>
      </c>
      <c r="I21" s="46">
        <f>SUM(I14:I20)</f>
        <v>24.339999999999996</v>
      </c>
      <c r="J21" s="46">
        <f>SUM(J14:J20)</f>
        <v>100.19</v>
      </c>
    </row>
    <row r="22" spans="1:10" ht="13.8">
      <c r="A22" s="8"/>
      <c r="B22" s="23"/>
      <c r="C22" s="18"/>
      <c r="D22" s="19"/>
      <c r="E22" s="18"/>
      <c r="F22" s="24"/>
      <c r="G22" s="18"/>
      <c r="H22" s="18"/>
      <c r="I22" s="18"/>
      <c r="J22" s="18"/>
    </row>
    <row r="23" spans="1:10">
      <c r="A23" s="33"/>
      <c r="B23" s="33"/>
      <c r="C23" s="34"/>
      <c r="D23" s="34"/>
      <c r="E23" s="20"/>
      <c r="F23" s="21"/>
      <c r="G23" s="20"/>
      <c r="H23" s="20"/>
      <c r="I23" s="20"/>
      <c r="J23" s="20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2023-11-23T09:38:15Z</dcterms:modified>
</cp:coreProperties>
</file>