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E21"/>
  <c r="G9"/>
  <c r="J9"/>
  <c r="I9"/>
  <c r="H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<sst xmlns="http://schemas.openxmlformats.org/spreadsheetml/2006/main" count="44" uniqueCount="40">
  <si>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</si>
  <si>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</si>
  <si>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</si>
  <si>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</si>
  <si>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</si>
  <si>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</si>
  <si>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</si>
  <si>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</si>
  <si>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</si>
  <si>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</si>
  <si>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</si>
  <si>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</si>
  <si>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</si>
  <si>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</si>
  <si>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</si>
  <si>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</si>
  <si>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</si>
  <si>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</si>
  <si>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</si>
  <si>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</si>
  <si>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</si>
  <si>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</si>
  <si>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</si>
  <si>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</si>
  <si>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</si>
  <si>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</si>
  <si>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</si>
  <si>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</si>
  <si>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</si>
  <si>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</si>
  <si>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итого</t>
  </si>
  <si>
    <t>Мандарин</t>
  </si>
  <si>
    <t>Закуска порционная (помидоры свежие)</t>
  </si>
  <si>
    <r>
      <t xml:space="preserve">Сыр порциями </t>
    </r>
    <r>
      <rPr>
        <sz val="11"/>
        <color indexed="8"/>
        <rFont val="Times New Roman"/>
        <family val="1"/>
        <charset val="204"/>
      </rPr>
      <t>( сыр Российский)</t>
    </r>
  </si>
  <si>
    <r>
      <t>Каша молочная «Дружба» с маслом</t>
    </r>
    <r>
      <rPr>
        <sz val="11"/>
        <color indexed="8"/>
        <rFont val="Times New Roman"/>
        <family val="1"/>
        <charset val="204"/>
      </rPr>
      <t xml:space="preserve"> (крупа рисовая, крупа пшено, молоко 3,2%, сахар-песок, соль йод., масло слив.)   170/10</t>
    </r>
  </si>
  <si>
    <r>
      <t>Кофейный напиток злаковый</t>
    </r>
    <r>
      <rPr>
        <sz val="11"/>
        <color indexed="8"/>
        <rFont val="Times New Roman"/>
        <family val="1"/>
        <charset val="204"/>
      </rPr>
      <t xml:space="preserve"> ( кофейный напиток, сахар-песок, вода)</t>
    </r>
  </si>
  <si>
    <r>
      <t xml:space="preserve">Солянка Детская со сметаной </t>
    </r>
    <r>
      <rPr>
        <sz val="11"/>
        <color indexed="8"/>
        <rFont val="Times New Roman"/>
        <family val="1"/>
        <charset val="204"/>
      </rPr>
      <t>( говядина, ветчина, картофель, лук репч., морковь, огурцы соленые, масло подсолн., соль йодир., томат. паста, сметана)</t>
    </r>
  </si>
  <si>
    <r>
      <t>Мясо тушеное</t>
    </r>
    <r>
      <rPr>
        <sz val="11"/>
        <color indexed="8"/>
        <rFont val="Times New Roman"/>
        <family val="1"/>
        <charset val="204"/>
      </rPr>
      <t xml:space="preserve"> (говядина, лук репч., томат паста, масло раст. ,соль йод.) 50/50</t>
    </r>
  </si>
  <si>
    <r>
      <t xml:space="preserve">Макаронные изделия отварные </t>
    </r>
    <r>
      <rPr>
        <sz val="11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</si>
  <si>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смеси сухофруктов с витамином С </t>
    </r>
    <r>
      <rPr>
        <sz val="11"/>
        <color indexed="8"/>
        <rFont val="Times New Roman"/>
        <family val="1"/>
        <charset val="204"/>
      </rPr>
      <t>(сухофрукты,, сахар-песок, витамин С)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</si>
</sst>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2" borderId="3" xfId="0" applyFont="1" applyFill="1" applyBorder="1" applyAlignment="1" applyProtection="1">
      <alignment horizontal="left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M8" sqref="M8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29" t="s">
        <v>16</v>
      </c>
      <c r="C1" s="29"/>
      <c r="D1" s="30"/>
      <c r="E1" s="6" t="s">
        <v>13</v>
      </c>
      <c r="F1" s="2"/>
      <c r="G1" s="6"/>
      <c r="H1" s="6"/>
      <c r="I1" s="6" t="s">
        <v>1</v>
      </c>
      <c r="J1" s="3">
        <v>45254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9" t="s">
        <v>10</v>
      </c>
      <c r="B4" s="22"/>
      <c r="C4" s="35"/>
      <c r="D4" s="36" t="s">
        <v>33</v>
      </c>
      <c r="E4" s="37">
        <v>25</v>
      </c>
      <c r="F4" s="11">
        <v>18.47</v>
      </c>
      <c r="G4" s="35">
        <v>89.58</v>
      </c>
      <c r="H4" s="35">
        <v>5.8</v>
      </c>
      <c r="I4" s="35">
        <v>7.38</v>
      </c>
      <c r="J4" s="35">
        <v>0</v>
      </c>
    </row>
    <row r="5" spans="1:15" ht="41.4">
      <c r="A5" s="9"/>
      <c r="B5" s="10" t="s">
        <v>20</v>
      </c>
      <c r="C5" s="35">
        <v>47</v>
      </c>
      <c r="D5" s="38" t="s">
        <v>34</v>
      </c>
      <c r="E5" s="35">
        <v>180</v>
      </c>
      <c r="F5" s="11">
        <v>19.95</v>
      </c>
      <c r="G5" s="35">
        <v>186.15</v>
      </c>
      <c r="H5" s="35">
        <v>3.97</v>
      </c>
      <c r="I5" s="35">
        <v>8.48</v>
      </c>
      <c r="J5" s="35">
        <v>20.98</v>
      </c>
    </row>
    <row r="6" spans="1:15" ht="27.6">
      <c r="A6" s="9"/>
      <c r="B6" s="22" t="s">
        <v>21</v>
      </c>
      <c r="C6" s="35">
        <v>1066</v>
      </c>
      <c r="D6" s="38" t="s">
        <v>35</v>
      </c>
      <c r="E6" s="37">
        <v>200</v>
      </c>
      <c r="F6" s="11">
        <v>8.93</v>
      </c>
      <c r="G6" s="35">
        <v>66.650000000000006</v>
      </c>
      <c r="H6" s="35">
        <v>1.51</v>
      </c>
      <c r="I6" s="35">
        <v>1.1299999999999999</v>
      </c>
      <c r="J6" s="35">
        <v>12.61</v>
      </c>
    </row>
    <row r="7" spans="1:15" ht="13.2" customHeight="1">
      <c r="A7" s="9"/>
      <c r="B7" s="22" t="s">
        <v>22</v>
      </c>
      <c r="C7" s="35" t="s">
        <v>27</v>
      </c>
      <c r="D7" s="36" t="s">
        <v>26</v>
      </c>
      <c r="E7" s="35">
        <v>28</v>
      </c>
      <c r="F7" s="11">
        <v>2.06</v>
      </c>
      <c r="G7" s="35">
        <v>68.040000000000006</v>
      </c>
      <c r="H7" s="35">
        <v>2.1</v>
      </c>
      <c r="I7" s="35">
        <v>0.28000000000000003</v>
      </c>
      <c r="J7" s="35">
        <v>14.28</v>
      </c>
    </row>
    <row r="8" spans="1:15" ht="14.4">
      <c r="A8" s="9"/>
      <c r="B8" s="22"/>
      <c r="C8" s="39"/>
      <c r="D8" s="36" t="s">
        <v>31</v>
      </c>
      <c r="E8" s="37">
        <v>130</v>
      </c>
      <c r="F8" s="12">
        <v>35.590000000000003</v>
      </c>
      <c r="G8" s="35">
        <v>45.5</v>
      </c>
      <c r="H8" s="35">
        <v>1.04</v>
      </c>
      <c r="I8" s="35">
        <v>0.26</v>
      </c>
      <c r="J8" s="35">
        <v>9.75</v>
      </c>
    </row>
    <row r="9" spans="1:15" ht="14.4">
      <c r="A9" s="9"/>
      <c r="B9" s="13"/>
      <c r="C9" s="26" t="s">
        <v>30</v>
      </c>
      <c r="D9" s="27"/>
      <c r="E9" s="28">
        <f>SUM(E2:E8)</f>
        <v>563</v>
      </c>
      <c r="F9" s="12"/>
      <c r="G9" s="28">
        <f t="shared" ref="G9" si="0">SUM(G2:G8)</f>
        <v>455.92</v>
      </c>
      <c r="H9" s="28">
        <f t="shared" ref="H9:J9" si="1">SUM(H2:H8)</f>
        <v>14.419999999999998</v>
      </c>
      <c r="I9" s="28">
        <f t="shared" si="1"/>
        <v>17.53</v>
      </c>
      <c r="J9" s="28">
        <f t="shared" si="1"/>
        <v>57.620000000000005</v>
      </c>
    </row>
    <row r="10" spans="1:15" ht="15" customHeight="1">
      <c r="A10" s="31"/>
      <c r="B10" s="31"/>
      <c r="C10" s="31"/>
      <c r="D10" s="31"/>
      <c r="E10" s="25"/>
      <c r="F10" s="11"/>
      <c r="G10" s="25"/>
      <c r="H10" s="25"/>
      <c r="I10" s="25"/>
      <c r="J10" s="25"/>
    </row>
    <row r="11" spans="1:15" ht="13.8">
      <c r="A11" s="9" t="s">
        <v>11</v>
      </c>
      <c r="B11" s="9" t="s">
        <v>12</v>
      </c>
      <c r="C11" s="13"/>
      <c r="D11" s="14"/>
      <c r="E11" s="15"/>
      <c r="F11" s="12"/>
      <c r="G11" s="15"/>
      <c r="H11" s="15"/>
      <c r="I11" s="15"/>
      <c r="J11" s="15"/>
    </row>
    <row r="12" spans="1:15" ht="13.8">
      <c r="A12" s="9"/>
      <c r="B12" s="13"/>
      <c r="C12" s="16"/>
      <c r="D12" s="25"/>
      <c r="E12" s="16"/>
      <c r="F12" s="12"/>
      <c r="G12" s="16"/>
      <c r="H12" s="16"/>
      <c r="I12" s="16"/>
      <c r="J12" s="16"/>
    </row>
    <row r="13" spans="1:15" ht="13.8">
      <c r="A13" s="9"/>
      <c r="B13" s="13"/>
      <c r="C13" s="16"/>
      <c r="D13" s="25"/>
      <c r="E13" s="34"/>
      <c r="F13" s="12"/>
      <c r="G13" s="16"/>
      <c r="H13" s="16"/>
      <c r="I13" s="16"/>
      <c r="J13" s="16"/>
    </row>
    <row r="14" spans="1:15" ht="13.8">
      <c r="A14" s="9"/>
      <c r="B14" s="10" t="s">
        <v>24</v>
      </c>
      <c r="C14" s="37">
        <v>982</v>
      </c>
      <c r="D14" s="38" t="s">
        <v>32</v>
      </c>
      <c r="E14" s="35">
        <v>65</v>
      </c>
      <c r="F14" s="11">
        <v>20.89</v>
      </c>
      <c r="G14" s="37">
        <v>13.91</v>
      </c>
      <c r="H14" s="37">
        <v>0.72</v>
      </c>
      <c r="I14" s="37">
        <v>0.13</v>
      </c>
      <c r="J14" s="37">
        <v>2.4700000000000002</v>
      </c>
    </row>
    <row r="15" spans="1:15" ht="55.2">
      <c r="A15" s="9"/>
      <c r="B15" s="10" t="s">
        <v>17</v>
      </c>
      <c r="C15" s="35">
        <v>996</v>
      </c>
      <c r="D15" s="38" t="s">
        <v>36</v>
      </c>
      <c r="E15" s="35">
        <v>220</v>
      </c>
      <c r="F15" s="11">
        <v>20.45</v>
      </c>
      <c r="G15" s="37">
        <v>94.41</v>
      </c>
      <c r="H15" s="37">
        <v>3.17</v>
      </c>
      <c r="I15" s="37">
        <v>6.31</v>
      </c>
      <c r="J15" s="37">
        <v>6.23</v>
      </c>
      <c r="O15" s="5"/>
    </row>
    <row r="16" spans="1:15" ht="27.6">
      <c r="A16" s="9"/>
      <c r="B16" s="10" t="s">
        <v>18</v>
      </c>
      <c r="C16" s="37">
        <v>1036</v>
      </c>
      <c r="D16" s="38" t="s">
        <v>37</v>
      </c>
      <c r="E16" s="35">
        <v>100</v>
      </c>
      <c r="F16" s="11">
        <v>50.5</v>
      </c>
      <c r="G16" s="37">
        <v>197.92</v>
      </c>
      <c r="H16" s="37">
        <v>14.09</v>
      </c>
      <c r="I16" s="37">
        <v>14.04</v>
      </c>
      <c r="J16" s="37">
        <v>1.3</v>
      </c>
    </row>
    <row r="17" spans="1:10" ht="27.6">
      <c r="A17" s="9"/>
      <c r="B17" s="10" t="s">
        <v>23</v>
      </c>
      <c r="C17" s="35">
        <v>307</v>
      </c>
      <c r="D17" s="38" t="s">
        <v>38</v>
      </c>
      <c r="E17" s="35">
        <v>150</v>
      </c>
      <c r="F17" s="11">
        <v>6.52</v>
      </c>
      <c r="G17" s="35">
        <v>195.45</v>
      </c>
      <c r="H17" s="35">
        <v>5.42</v>
      </c>
      <c r="I17" s="35">
        <v>4.07</v>
      </c>
      <c r="J17" s="35">
        <v>31.8</v>
      </c>
    </row>
    <row r="18" spans="1:10" ht="27.6">
      <c r="A18" s="9"/>
      <c r="B18" s="10" t="s">
        <v>19</v>
      </c>
      <c r="C18" s="35">
        <v>669</v>
      </c>
      <c r="D18" s="38" t="s">
        <v>39</v>
      </c>
      <c r="E18" s="35">
        <v>200</v>
      </c>
      <c r="F18" s="11">
        <v>3.78</v>
      </c>
      <c r="G18" s="35">
        <v>80.48</v>
      </c>
      <c r="H18" s="35">
        <v>0.56999999999999995</v>
      </c>
      <c r="I18" s="35">
        <v>0</v>
      </c>
      <c r="J18" s="35">
        <v>19.55</v>
      </c>
    </row>
    <row r="19" spans="1:10" ht="13.8">
      <c r="A19" s="9"/>
      <c r="B19" s="10" t="s">
        <v>25</v>
      </c>
      <c r="C19" s="37" t="s">
        <v>27</v>
      </c>
      <c r="D19" s="36" t="s">
        <v>26</v>
      </c>
      <c r="E19" s="35">
        <v>23</v>
      </c>
      <c r="F19" s="11">
        <v>1.69</v>
      </c>
      <c r="G19" s="37">
        <v>55.89</v>
      </c>
      <c r="H19" s="37">
        <v>1.73</v>
      </c>
      <c r="I19" s="37">
        <v>0.23</v>
      </c>
      <c r="J19" s="37">
        <v>11.73</v>
      </c>
    </row>
    <row r="20" spans="1:10" ht="13.8">
      <c r="A20" s="9"/>
      <c r="B20" s="10" t="s">
        <v>29</v>
      </c>
      <c r="C20" s="35" t="s">
        <v>27</v>
      </c>
      <c r="D20" s="36" t="s">
        <v>28</v>
      </c>
      <c r="E20" s="35">
        <v>20</v>
      </c>
      <c r="F20" s="17">
        <v>1.17</v>
      </c>
      <c r="G20" s="35">
        <v>39.119999999999997</v>
      </c>
      <c r="H20" s="35">
        <v>1.32</v>
      </c>
      <c r="I20" s="35">
        <v>0.24</v>
      </c>
      <c r="J20" s="35">
        <v>7.92</v>
      </c>
    </row>
    <row r="21" spans="1:10" ht="14.4">
      <c r="A21" s="9"/>
      <c r="B21" s="10"/>
      <c r="C21" s="26" t="s">
        <v>30</v>
      </c>
      <c r="D21" s="27"/>
      <c r="E21" s="28">
        <f>SUM(E12:E20)</f>
        <v>778</v>
      </c>
      <c r="F21" s="17"/>
      <c r="G21" s="28">
        <f t="shared" ref="G21" si="2">SUM(G12:G20)</f>
        <v>677.18</v>
      </c>
      <c r="H21" s="28">
        <f t="shared" ref="H21:J21" si="3">SUM(H12:H20)</f>
        <v>27.02</v>
      </c>
      <c r="I21" s="28">
        <f t="shared" si="3"/>
        <v>25.019999999999996</v>
      </c>
      <c r="J21" s="28">
        <f t="shared" si="3"/>
        <v>81.000000000000014</v>
      </c>
    </row>
    <row r="22" spans="1:10" ht="13.8">
      <c r="A22" s="8"/>
      <c r="B22" s="23"/>
      <c r="C22" s="18"/>
      <c r="D22" s="19"/>
      <c r="E22" s="18"/>
      <c r="F22" s="24"/>
      <c r="G22" s="18"/>
      <c r="H22" s="18"/>
      <c r="I22" s="18"/>
      <c r="J22" s="18"/>
    </row>
    <row r="23" spans="1:10">
      <c r="A23" s="32"/>
      <c r="B23" s="32"/>
      <c r="C23" s="33"/>
      <c r="D23" s="33"/>
      <c r="E23" s="20"/>
      <c r="F23" s="21"/>
      <c r="G23" s="20"/>
      <c r="H23" s="20"/>
      <c r="I23" s="20"/>
      <c r="J23" s="20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2023-11-17T08:54:44Z</dcterms:modified>
</cp:coreProperties>
</file>