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  <c r="H22"/>
  <c r="I22"/>
  <c r="J22"/>
  <c r="G9"/>
  <c r="J9"/>
  <c r="I9"/>
  <c r="H9"/>
  <c r="E9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<sst xmlns="http://schemas.openxmlformats.org/spreadsheetml/2006/main" count="46" uniqueCount="41">
  <si>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</si>
  <si>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</si>
  <si>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</si>
  <si>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</si>
  <si>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</si>
  <si>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</si>
  <si>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</si>
  <si>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</si>
  <si>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</si>
  <si>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</si>
  <si>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</si>
  <si>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</si>
  <si>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</si>
  <si>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</si>
  <si>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</si>
  <si>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</si>
  <si>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</si>
  <si>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</si>
  <si>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</si>
  <si>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</si>
  <si>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</si>
  <si>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</si>
  <si>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</si>
  <si>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</si>
  <si>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</si>
  <si>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</si>
  <si>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</si>
  <si>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</si>
  <si>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Хлеб ржаной</t>
  </si>
  <si>
    <t>хлеб ржан.</t>
  </si>
  <si>
    <t>итого</t>
  </si>
  <si>
    <r>
      <t xml:space="preserve">Зразы ленивые с соусом красным </t>
    </r>
    <r>
      <rPr>
        <sz val="6"/>
        <color indexed="8"/>
        <rFont val="Times New Roman"/>
        <family val="1"/>
        <charset val="204"/>
      </rPr>
      <t xml:space="preserve">(говядина, батон, яйцо, лук репчатый, соль йод., соус красный) </t>
    </r>
    <r>
      <rPr>
        <sz val="10"/>
        <color indexed="8"/>
        <rFont val="Times New Roman"/>
        <family val="1"/>
        <charset val="204"/>
      </rPr>
      <t>90/30</t>
    </r>
  </si>
  <si>
    <r>
      <t xml:space="preserve">Пюре овощное  </t>
    </r>
    <r>
      <rPr>
        <sz val="6"/>
        <color indexed="8"/>
        <rFont val="Times New Roman"/>
        <family val="1"/>
        <charset val="204"/>
      </rPr>
      <t>(картофель, морковь,  молоко, масло слив., соль йод.)</t>
    </r>
  </si>
  <si>
    <r>
      <t xml:space="preserve">Компот из изюма с вит С </t>
    </r>
    <r>
      <rPr>
        <sz val="6"/>
        <color indexed="8"/>
        <rFont val="Times New Roman"/>
        <family val="1"/>
        <charset val="204"/>
      </rPr>
      <t>(изюм, сахар, витамин С)</t>
    </r>
  </si>
  <si>
    <t>Печенье Байкальское (конд.цех)</t>
  </si>
  <si>
    <r>
      <t xml:space="preserve">Котлета Домашняя с соусом красным  </t>
    </r>
    <r>
      <rPr>
        <sz val="6"/>
        <color indexed="8"/>
        <rFont val="Times New Roman"/>
        <family val="1"/>
        <charset val="204"/>
      </rPr>
      <t xml:space="preserve">(говядина, свинина, батон., соль йод., сухарь панир., яйцо, масло раст, масло слив.)  </t>
    </r>
    <r>
      <rPr>
        <sz val="10"/>
        <color indexed="8"/>
        <rFont val="Times New Roman"/>
        <family val="1"/>
        <charset val="204"/>
      </rPr>
      <t>90/30</t>
    </r>
  </si>
  <si>
    <r>
      <t xml:space="preserve">Каша гречневая рассыпчатая </t>
    </r>
    <r>
      <rPr>
        <sz val="6"/>
        <color indexed="8"/>
        <rFont val="Times New Roman"/>
        <family val="1"/>
        <charset val="204"/>
      </rPr>
      <t>(крупа гречневая, соль йодиров., масло сл.)</t>
    </r>
  </si>
  <si>
    <r>
      <t xml:space="preserve">Компот из кураги с вит С </t>
    </r>
    <r>
      <rPr>
        <sz val="6"/>
        <color indexed="8"/>
        <rFont val="Times New Roman"/>
        <family val="1"/>
        <charset val="204"/>
      </rPr>
      <t>(курага, сахар, витамин С)</t>
    </r>
  </si>
  <si>
    <t xml:space="preserve">Гематоген  </t>
  </si>
  <si>
    <r>
      <t xml:space="preserve">Борщ Сибирский с фаршем </t>
    </r>
    <r>
      <rPr>
        <sz val="6"/>
        <color indexed="8"/>
        <rFont val="Times New Roman"/>
        <family val="1"/>
        <charset val="204"/>
      </rPr>
      <t>(фарш говяжий, свекла,  картофель, морковь, лук репч., томат паста, масло подсолн., фасоль, сахар, лимоная кислота., соль йод.)</t>
    </r>
  </si>
  <si>
    <t>144/998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</si>
</sst>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6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/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left" vertical="top"/>
    </xf>
    <xf numFmtId="2" fontId="3" fillId="2" borderId="2" xfId="0" applyNumberFormat="1" applyFont="1" applyFill="1" applyBorder="1" applyAlignment="1" applyProtection="1">
      <alignment horizontal="left" vertical="center"/>
      <protection locked="0"/>
    </xf>
    <xf numFmtId="2" fontId="3" fillId="2" borderId="3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2" fontId="3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2" xfId="0" applyFont="1" applyFill="1" applyBorder="1" applyAlignment="1" applyProtection="1">
      <alignment horizontal="left" vertical="top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F19" sqref="F18:F19"/>
    </sheetView>
  </sheetViews>
  <sheetFormatPr defaultColWidth="8.88671875" defaultRowHeight="13.2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88671875" style="1" bestFit="1" customWidth="1"/>
    <col min="12" max="16384" width="8.88671875" style="1"/>
  </cols>
  <sheetData>
    <row r="1" spans="1:15">
      <c r="A1" s="6" t="s">
        <v>0</v>
      </c>
      <c r="B1" s="44" t="s">
        <v>16</v>
      </c>
      <c r="C1" s="44"/>
      <c r="D1" s="45"/>
      <c r="E1" s="6" t="s">
        <v>13</v>
      </c>
      <c r="F1" s="2"/>
      <c r="G1" s="6"/>
      <c r="H1" s="6"/>
      <c r="I1" s="6" t="s">
        <v>1</v>
      </c>
      <c r="J1" s="3">
        <v>45253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 ht="13.8" thickBot="1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" customHeight="1" thickBot="1">
      <c r="A4" s="9" t="s">
        <v>10</v>
      </c>
      <c r="B4" s="10" t="s">
        <v>20</v>
      </c>
      <c r="C4" s="52">
        <v>1042</v>
      </c>
      <c r="D4" s="53" t="s">
        <v>31</v>
      </c>
      <c r="E4" s="54">
        <v>120</v>
      </c>
      <c r="F4" s="11">
        <v>41.54</v>
      </c>
      <c r="G4" s="52">
        <v>177.05</v>
      </c>
      <c r="H4" s="55">
        <v>11.57</v>
      </c>
      <c r="I4" s="52">
        <v>18.170000000000002</v>
      </c>
      <c r="J4" s="52">
        <v>14.32</v>
      </c>
    </row>
    <row r="5" spans="1:15" ht="14.4" thickBot="1">
      <c r="A5" s="9"/>
      <c r="B5" s="30" t="s">
        <v>21</v>
      </c>
      <c r="C5" s="56">
        <v>867</v>
      </c>
      <c r="D5" s="57" t="s">
        <v>32</v>
      </c>
      <c r="E5" s="58">
        <v>150</v>
      </c>
      <c r="F5" s="11">
        <v>15.63</v>
      </c>
      <c r="G5" s="56">
        <v>139.27000000000001</v>
      </c>
      <c r="H5" s="59">
        <v>2.98</v>
      </c>
      <c r="I5" s="56">
        <v>5.87</v>
      </c>
      <c r="J5" s="56">
        <v>18.63</v>
      </c>
    </row>
    <row r="6" spans="1:15" ht="14.4" thickBot="1">
      <c r="A6" s="9"/>
      <c r="B6" s="30" t="s">
        <v>22</v>
      </c>
      <c r="C6" s="56">
        <v>435</v>
      </c>
      <c r="D6" s="57" t="s">
        <v>33</v>
      </c>
      <c r="E6" s="58">
        <v>200</v>
      </c>
      <c r="F6" s="11">
        <v>5.88</v>
      </c>
      <c r="G6" s="56">
        <v>88.51</v>
      </c>
      <c r="H6" s="59">
        <v>0.1</v>
      </c>
      <c r="I6" s="56">
        <v>0.43</v>
      </c>
      <c r="J6" s="56">
        <v>21.06</v>
      </c>
    </row>
    <row r="7" spans="1:15" ht="13.2" customHeight="1" thickBot="1">
      <c r="A7" s="9"/>
      <c r="B7" s="30"/>
      <c r="C7" s="60" t="s">
        <v>27</v>
      </c>
      <c r="D7" s="61" t="s">
        <v>26</v>
      </c>
      <c r="E7" s="62">
        <v>21</v>
      </c>
      <c r="F7" s="11">
        <v>1.55</v>
      </c>
      <c r="G7" s="60">
        <v>51.03</v>
      </c>
      <c r="H7" s="63">
        <v>1.58</v>
      </c>
      <c r="I7" s="60">
        <v>0.21</v>
      </c>
      <c r="J7" s="60">
        <v>10.71</v>
      </c>
    </row>
    <row r="8" spans="1:15" ht="14.4" thickBot="1">
      <c r="A8" s="9"/>
      <c r="B8" s="17"/>
      <c r="C8" s="56">
        <v>328</v>
      </c>
      <c r="D8" s="57" t="s">
        <v>34</v>
      </c>
      <c r="E8" s="62">
        <v>60</v>
      </c>
      <c r="F8" s="27">
        <v>20.399999999999999</v>
      </c>
      <c r="G8" s="56">
        <v>157.5</v>
      </c>
      <c r="H8" s="59">
        <v>4.08</v>
      </c>
      <c r="I8" s="56">
        <v>14.52</v>
      </c>
      <c r="J8" s="56">
        <v>37.78</v>
      </c>
    </row>
    <row r="9" spans="1:15" ht="14.4">
      <c r="A9" s="9"/>
      <c r="B9" s="13"/>
      <c r="C9" s="40" t="s">
        <v>30</v>
      </c>
      <c r="D9" s="41"/>
      <c r="E9" s="42">
        <f>SUM(E2:E8)</f>
        <v>551</v>
      </c>
      <c r="F9" s="27"/>
      <c r="G9" s="42">
        <f t="shared" ref="G9" si="0">SUM(G2:G8)</f>
        <v>613.36</v>
      </c>
      <c r="H9" s="42">
        <f t="shared" ref="H9:J9" si="1">SUM(H2:H8)</f>
        <v>20.310000000000002</v>
      </c>
      <c r="I9" s="42">
        <f t="shared" si="1"/>
        <v>39.200000000000003</v>
      </c>
      <c r="J9" s="42">
        <f t="shared" si="1"/>
        <v>102.5</v>
      </c>
    </row>
    <row r="10" spans="1:15" ht="15" customHeight="1">
      <c r="A10" s="49"/>
      <c r="B10" s="50"/>
      <c r="C10" s="50"/>
      <c r="D10" s="51"/>
      <c r="E10" s="34"/>
      <c r="F10" s="22"/>
      <c r="G10" s="34"/>
      <c r="H10" s="34"/>
      <c r="I10" s="34"/>
      <c r="J10" s="34"/>
    </row>
    <row r="11" spans="1:15" ht="13.8">
      <c r="A11" s="9" t="s">
        <v>11</v>
      </c>
      <c r="B11" s="9" t="s">
        <v>12</v>
      </c>
      <c r="C11" s="13"/>
      <c r="D11" s="14"/>
      <c r="E11" s="15"/>
      <c r="F11" s="12"/>
      <c r="G11" s="15"/>
      <c r="H11" s="15"/>
      <c r="I11" s="15"/>
      <c r="J11" s="15"/>
    </row>
    <row r="12" spans="1:15" ht="13.8">
      <c r="A12" s="9"/>
      <c r="B12" s="13"/>
      <c r="C12" s="16"/>
      <c r="D12" s="33"/>
      <c r="E12" s="16"/>
      <c r="F12" s="12"/>
      <c r="G12" s="16"/>
      <c r="H12" s="16"/>
      <c r="I12" s="16"/>
      <c r="J12" s="16"/>
    </row>
    <row r="13" spans="1:15" ht="14.4" thickBot="1">
      <c r="A13" s="9"/>
      <c r="B13" s="31"/>
      <c r="C13" s="18"/>
      <c r="D13" s="19"/>
      <c r="E13" s="20"/>
      <c r="F13" s="21"/>
      <c r="G13" s="18"/>
      <c r="H13" s="18"/>
      <c r="I13" s="18"/>
      <c r="J13" s="18"/>
    </row>
    <row r="14" spans="1:15" ht="14.4" thickBot="1">
      <c r="A14" s="24"/>
      <c r="B14" s="10" t="s">
        <v>24</v>
      </c>
      <c r="C14" s="37"/>
      <c r="D14" s="43"/>
      <c r="E14" s="38"/>
      <c r="F14" s="11"/>
      <c r="G14" s="39"/>
      <c r="H14" s="37"/>
      <c r="I14" s="37"/>
      <c r="J14" s="37"/>
    </row>
    <row r="15" spans="1:15" ht="29.4" thickBot="1">
      <c r="A15" s="9"/>
      <c r="B15" s="10" t="s">
        <v>17</v>
      </c>
      <c r="C15" s="64" t="s">
        <v>40</v>
      </c>
      <c r="D15" s="53" t="s">
        <v>39</v>
      </c>
      <c r="E15" s="54">
        <v>270</v>
      </c>
      <c r="F15" s="11">
        <v>16.39</v>
      </c>
      <c r="G15" s="64">
        <v>130.58000000000001</v>
      </c>
      <c r="H15" s="65">
        <v>5.7</v>
      </c>
      <c r="I15" s="64">
        <v>6.04</v>
      </c>
      <c r="J15" s="64">
        <v>13.34</v>
      </c>
      <c r="O15" s="5"/>
    </row>
    <row r="16" spans="1:15" ht="27" thickBot="1">
      <c r="A16" s="9"/>
      <c r="B16" s="10" t="s">
        <v>18</v>
      </c>
      <c r="C16" s="56">
        <v>246</v>
      </c>
      <c r="D16" s="61" t="s">
        <v>35</v>
      </c>
      <c r="E16" s="58">
        <v>120</v>
      </c>
      <c r="F16" s="11">
        <v>39.49</v>
      </c>
      <c r="G16" s="56">
        <v>220.75</v>
      </c>
      <c r="H16" s="59">
        <v>12.8</v>
      </c>
      <c r="I16" s="56">
        <v>19.55</v>
      </c>
      <c r="J16" s="56">
        <v>13.4</v>
      </c>
    </row>
    <row r="17" spans="1:10" ht="21.6" thickBot="1">
      <c r="A17" s="9"/>
      <c r="B17" s="10" t="s">
        <v>23</v>
      </c>
      <c r="C17" s="56">
        <v>632</v>
      </c>
      <c r="D17" s="57" t="s">
        <v>36</v>
      </c>
      <c r="E17" s="62">
        <v>200</v>
      </c>
      <c r="F17" s="11">
        <v>9.93</v>
      </c>
      <c r="G17" s="56">
        <v>292.48</v>
      </c>
      <c r="H17" s="59">
        <v>8.26</v>
      </c>
      <c r="I17" s="56">
        <v>6.32</v>
      </c>
      <c r="J17" s="56">
        <v>50.64</v>
      </c>
    </row>
    <row r="18" spans="1:10" ht="14.4" thickBot="1">
      <c r="A18" s="9"/>
      <c r="B18" s="10" t="s">
        <v>19</v>
      </c>
      <c r="C18" s="56">
        <v>435</v>
      </c>
      <c r="D18" s="57" t="s">
        <v>37</v>
      </c>
      <c r="E18" s="58">
        <v>200</v>
      </c>
      <c r="F18" s="11">
        <v>5.58</v>
      </c>
      <c r="G18" s="56">
        <v>77.94</v>
      </c>
      <c r="H18" s="59">
        <v>0.99</v>
      </c>
      <c r="I18" s="56">
        <v>0.06</v>
      </c>
      <c r="J18" s="56">
        <v>18.36</v>
      </c>
    </row>
    <row r="19" spans="1:10" ht="14.4" thickBot="1">
      <c r="A19" s="9"/>
      <c r="B19" s="10" t="s">
        <v>25</v>
      </c>
      <c r="C19" s="56" t="s">
        <v>27</v>
      </c>
      <c r="D19" s="61" t="s">
        <v>26</v>
      </c>
      <c r="E19" s="62">
        <v>30</v>
      </c>
      <c r="F19" s="11">
        <v>2.21</v>
      </c>
      <c r="G19" s="56">
        <v>60.9</v>
      </c>
      <c r="H19" s="59">
        <v>2.25</v>
      </c>
      <c r="I19" s="56">
        <v>0.3</v>
      </c>
      <c r="J19" s="56">
        <v>15.3</v>
      </c>
    </row>
    <row r="20" spans="1:10" ht="14.4" thickBot="1">
      <c r="A20" s="9"/>
      <c r="B20" s="10" t="s">
        <v>29</v>
      </c>
      <c r="C20" s="56" t="s">
        <v>27</v>
      </c>
      <c r="D20" s="61" t="s">
        <v>28</v>
      </c>
      <c r="E20" s="62">
        <v>26</v>
      </c>
      <c r="F20" s="23">
        <v>1.4</v>
      </c>
      <c r="G20" s="56">
        <v>50.86</v>
      </c>
      <c r="H20" s="59">
        <v>1.72</v>
      </c>
      <c r="I20" s="56">
        <v>0.31</v>
      </c>
      <c r="J20" s="56">
        <v>10.3</v>
      </c>
    </row>
    <row r="21" spans="1:10" ht="14.4" thickBot="1">
      <c r="A21" s="9"/>
      <c r="B21" s="36"/>
      <c r="C21" s="66" t="s">
        <v>27</v>
      </c>
      <c r="D21" s="57" t="s">
        <v>38</v>
      </c>
      <c r="E21" s="67">
        <v>40</v>
      </c>
      <c r="F21" s="35">
        <v>30</v>
      </c>
      <c r="G21" s="56">
        <v>156</v>
      </c>
      <c r="H21" s="59">
        <v>2.6</v>
      </c>
      <c r="I21" s="56">
        <v>1.6</v>
      </c>
      <c r="J21" s="56">
        <v>32.799999999999997</v>
      </c>
    </row>
    <row r="22" spans="1:10" ht="13.8">
      <c r="A22" s="8"/>
      <c r="B22" s="32"/>
      <c r="C22" s="25" t="s">
        <v>30</v>
      </c>
      <c r="D22" s="26"/>
      <c r="E22" s="42">
        <f>SUM(E13:E21)</f>
        <v>886</v>
      </c>
      <c r="F22" s="35"/>
      <c r="G22" s="42">
        <f t="shared" ref="G21:G22" si="2">SUM(G13:G21)</f>
        <v>989.51</v>
      </c>
      <c r="H22" s="42">
        <f t="shared" ref="H21:J22" si="3">SUM(H13:H21)</f>
        <v>34.319999999999993</v>
      </c>
      <c r="I22" s="42">
        <f t="shared" si="3"/>
        <v>34.18</v>
      </c>
      <c r="J22" s="42">
        <f t="shared" si="3"/>
        <v>154.13999999999999</v>
      </c>
    </row>
    <row r="23" spans="1:10">
      <c r="A23" s="46"/>
      <c r="B23" s="47"/>
      <c r="C23" s="47"/>
      <c r="D23" s="48"/>
      <c r="E23" s="28"/>
      <c r="F23" s="29"/>
      <c r="G23" s="28"/>
      <c r="H23" s="28"/>
      <c r="I23" s="28"/>
      <c r="J23" s="28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2023-11-17T08:50:38Z</dcterms:modified>
</cp:coreProperties>
</file>