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G8"/>
  <c r="J8"/>
  <c r="I8"/>
  <c r="H8"/>
  <c r="E8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<sst xmlns="http://schemas.openxmlformats.org/spreadsheetml/2006/main" count="44" uniqueCount="40">
  <si>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</si>
  <si>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</si>
  <si>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</si>
  <si>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</si>
  <si>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</si>
  <si>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</si>
  <si>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</si>
  <si>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</si>
  <si>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</si>
  <si>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</si>
  <si>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</si>
  <si>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</si>
  <si>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</si>
  <si>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</si>
  <si>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</si>
  <si>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</si>
  <si>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</si>
  <si>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</si>
  <si>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</si>
  <si>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</si>
  <si>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</si>
  <si>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</si>
  <si>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</si>
  <si>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</si>
  <si>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</si>
  <si>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</si>
  <si>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</si>
  <si>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</si>
  <si>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</si>
  <si>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</si>
  <si>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итого</t>
  </si>
  <si>
    <r>
      <t xml:space="preserve">Пудинг из творога с соусом шоколадным на молоке </t>
    </r>
    <r>
      <rPr>
        <sz val="6"/>
        <color indexed="8"/>
        <rFont val="Times New Roman"/>
        <family val="1"/>
        <charset val="204"/>
      </rPr>
      <t>(творог, сметана, сахар-песок, ванилин, крупа манная, изюм, яйцо, масло раст., сухари паниров., соус шоколадный на молоке)</t>
    </r>
    <r>
      <rPr>
        <sz val="10"/>
        <color indexed="8"/>
        <rFont val="Times New Roman"/>
        <family val="1"/>
        <charset val="204"/>
      </rPr>
      <t xml:space="preserve"> 155/25</t>
    </r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</si>
  <si>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</si>
  <si>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>Сок фруктовый в п/у</t>
  </si>
  <si>
    <t>1/125</t>
  </si>
  <si>
    <t>183/988</t>
  </si>
  <si>
    <r>
      <t xml:space="preserve">Суп картофельный с бобовыми и гренками </t>
    </r>
    <r>
      <rPr>
        <sz val="6"/>
        <color indexed="8"/>
        <rFont val="Times New Roman"/>
        <family val="1"/>
        <charset val="204"/>
      </rPr>
      <t>(картофель,  горох, морковь, лук репч.,соль йодир., масло растит., гренки)</t>
    </r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</si>
  <si>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морковь,томатная паста, масло подсолнечное)</t>
    </r>
  </si>
  <si>
    <r>
      <t>Напиток из шиповника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(шиповник, сахар, лимон)</t>
    </r>
  </si>
  <si>
    <t xml:space="preserve">Пюре фруктовое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</si>
</sst>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/>
    </xf>
    <xf numFmtId="2" fontId="3" fillId="2" borderId="2" xfId="0" applyNumberFormat="1" applyFont="1" applyFill="1" applyBorder="1" applyAlignment="1" applyProtection="1">
      <alignment horizontal="left" vertical="center"/>
      <protection locked="0"/>
    </xf>
    <xf numFmtId="2" fontId="3" fillId="2" borderId="3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2" fontId="3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2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10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2"/>
  <sheetViews>
    <sheetView showGridLines="0" showRowColHeaders="0" tabSelected="1" workbookViewId="0">
      <selection activeCell="F26" sqref="F26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58" t="s">
        <v>16</v>
      </c>
      <c r="C1" s="58"/>
      <c r="D1" s="59"/>
      <c r="E1" s="6" t="s">
        <v>13</v>
      </c>
      <c r="F1" s="2"/>
      <c r="G1" s="6"/>
      <c r="H1" s="6"/>
      <c r="I1" s="6" t="s">
        <v>1</v>
      </c>
      <c r="J1" s="3">
        <v>45252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8" thickBot="1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 thickBot="1">
      <c r="A4" s="9" t="s">
        <v>10</v>
      </c>
      <c r="B4" s="10" t="s">
        <v>20</v>
      </c>
      <c r="C4" s="44" t="s">
        <v>35</v>
      </c>
      <c r="D4" s="45" t="s">
        <v>31</v>
      </c>
      <c r="E4" s="46">
        <v>180</v>
      </c>
      <c r="F4" s="11">
        <v>62.93</v>
      </c>
      <c r="G4" s="44">
        <v>400.95</v>
      </c>
      <c r="H4" s="47">
        <v>23.12</v>
      </c>
      <c r="I4" s="44">
        <v>16.190000000000001</v>
      </c>
      <c r="J4" s="44">
        <v>40.69</v>
      </c>
    </row>
    <row r="5" spans="1:15" ht="14.4" thickBot="1">
      <c r="A5" s="9"/>
      <c r="B5" s="29" t="s">
        <v>21</v>
      </c>
      <c r="C5" s="48">
        <v>603</v>
      </c>
      <c r="D5" s="49" t="s">
        <v>32</v>
      </c>
      <c r="E5" s="50">
        <v>200</v>
      </c>
      <c r="F5" s="11">
        <v>5.75</v>
      </c>
      <c r="G5" s="48">
        <v>26.69</v>
      </c>
      <c r="H5" s="51">
        <v>1.36</v>
      </c>
      <c r="I5" s="48">
        <v>1.41</v>
      </c>
      <c r="J5" s="48">
        <v>2.14</v>
      </c>
    </row>
    <row r="6" spans="1:15" ht="14.4" thickBot="1">
      <c r="A6" s="9"/>
      <c r="B6" s="29" t="s">
        <v>22</v>
      </c>
      <c r="C6" s="48" t="s">
        <v>27</v>
      </c>
      <c r="D6" s="52" t="s">
        <v>26</v>
      </c>
      <c r="E6" s="53">
        <v>32</v>
      </c>
      <c r="F6" s="11">
        <v>2.36</v>
      </c>
      <c r="G6" s="48">
        <v>77.760000000000005</v>
      </c>
      <c r="H6" s="51">
        <v>2.4</v>
      </c>
      <c r="I6" s="48">
        <v>0.32</v>
      </c>
      <c r="J6" s="48">
        <v>16.32</v>
      </c>
    </row>
    <row r="7" spans="1:15" ht="13.2" customHeight="1" thickBot="1">
      <c r="A7" s="9"/>
      <c r="B7" s="29"/>
      <c r="C7" s="48"/>
      <c r="D7" s="52" t="s">
        <v>33</v>
      </c>
      <c r="E7" s="53">
        <v>125</v>
      </c>
      <c r="F7" s="11">
        <v>13.96</v>
      </c>
      <c r="G7" s="48">
        <v>62.77</v>
      </c>
      <c r="H7" s="51">
        <v>0.88</v>
      </c>
      <c r="I7" s="48">
        <v>0.25</v>
      </c>
      <c r="J7" s="48">
        <v>14.25</v>
      </c>
    </row>
    <row r="8" spans="1:15" ht="15" thickBot="1">
      <c r="A8" s="9"/>
      <c r="B8" s="13"/>
      <c r="C8" s="40" t="s">
        <v>30</v>
      </c>
      <c r="D8" s="41"/>
      <c r="E8" s="42">
        <f>SUM(E2:E7)</f>
        <v>537</v>
      </c>
      <c r="F8" s="26"/>
      <c r="G8" s="54">
        <f>SUM(G3:G7)</f>
        <v>568.16999999999996</v>
      </c>
      <c r="H8" s="55">
        <f>SUM(H3:H7)</f>
        <v>27.759999999999998</v>
      </c>
      <c r="I8" s="54">
        <f>SUM(I3:I7)</f>
        <v>18.170000000000002</v>
      </c>
      <c r="J8" s="54">
        <f>SUM(J3:J7)</f>
        <v>73.400000000000006</v>
      </c>
    </row>
    <row r="9" spans="1:15" ht="13.8">
      <c r="A9" s="60"/>
      <c r="B9" s="60"/>
      <c r="C9" s="61"/>
      <c r="D9" s="61"/>
      <c r="E9" s="34"/>
      <c r="F9" s="21"/>
      <c r="G9" s="34"/>
      <c r="H9" s="34"/>
      <c r="I9" s="34"/>
      <c r="J9" s="34"/>
    </row>
    <row r="10" spans="1:15" ht="15" customHeight="1">
      <c r="A10" s="9" t="s">
        <v>11</v>
      </c>
      <c r="B10" s="9" t="s">
        <v>12</v>
      </c>
      <c r="C10" s="13"/>
      <c r="D10" s="14"/>
      <c r="E10" s="15"/>
      <c r="F10" s="12"/>
      <c r="G10" s="15"/>
      <c r="H10" s="15"/>
      <c r="I10" s="15"/>
      <c r="J10" s="15"/>
    </row>
    <row r="11" spans="1:15" ht="13.8">
      <c r="A11" s="9"/>
      <c r="B11" s="13"/>
      <c r="C11" s="16"/>
      <c r="D11" s="33"/>
      <c r="E11" s="16"/>
      <c r="F11" s="12"/>
      <c r="G11" s="16"/>
      <c r="H11" s="16"/>
      <c r="I11" s="16"/>
      <c r="J11" s="16"/>
    </row>
    <row r="12" spans="1:15" ht="14.4" thickBot="1">
      <c r="A12" s="9"/>
      <c r="B12" s="30"/>
      <c r="C12" s="17"/>
      <c r="D12" s="18"/>
      <c r="E12" s="19"/>
      <c r="F12" s="20"/>
      <c r="G12" s="17"/>
      <c r="H12" s="17"/>
      <c r="I12" s="17"/>
      <c r="J12" s="17"/>
    </row>
    <row r="13" spans="1:15" ht="14.4" thickBot="1">
      <c r="A13" s="23"/>
      <c r="B13" s="10" t="s">
        <v>24</v>
      </c>
      <c r="C13" s="37"/>
      <c r="D13" s="43"/>
      <c r="E13" s="38"/>
      <c r="F13" s="11"/>
      <c r="G13" s="39"/>
      <c r="H13" s="37"/>
      <c r="I13" s="37"/>
      <c r="J13" s="37"/>
    </row>
    <row r="14" spans="1:15" ht="21.6" thickBot="1">
      <c r="A14" s="9"/>
      <c r="B14" s="10" t="s">
        <v>17</v>
      </c>
      <c r="C14" s="44">
        <v>1122</v>
      </c>
      <c r="D14" s="45" t="s">
        <v>36</v>
      </c>
      <c r="E14" s="56">
        <v>215</v>
      </c>
      <c r="F14" s="11">
        <v>6.21</v>
      </c>
      <c r="G14" s="44">
        <v>152.97999999999999</v>
      </c>
      <c r="H14" s="47">
        <v>5.18</v>
      </c>
      <c r="I14" s="44">
        <v>5.62</v>
      </c>
      <c r="J14" s="44">
        <v>20.420000000000002</v>
      </c>
    </row>
    <row r="15" spans="1:15" ht="21.6" thickBot="1">
      <c r="A15" s="9"/>
      <c r="B15" s="10" t="s">
        <v>18</v>
      </c>
      <c r="C15" s="48">
        <v>523</v>
      </c>
      <c r="D15" s="52" t="s">
        <v>37</v>
      </c>
      <c r="E15" s="53">
        <v>250</v>
      </c>
      <c r="F15" s="11">
        <v>66.84</v>
      </c>
      <c r="G15" s="48">
        <v>487.73</v>
      </c>
      <c r="H15" s="51">
        <v>22.81</v>
      </c>
      <c r="I15" s="48">
        <v>34.33</v>
      </c>
      <c r="J15" s="48">
        <v>49.39</v>
      </c>
      <c r="O15" s="5"/>
    </row>
    <row r="16" spans="1:15" ht="14.4" thickBot="1">
      <c r="A16" s="9"/>
      <c r="B16" s="10" t="s">
        <v>23</v>
      </c>
      <c r="C16" s="48">
        <v>667</v>
      </c>
      <c r="D16" s="49" t="s">
        <v>38</v>
      </c>
      <c r="E16" s="50">
        <v>200</v>
      </c>
      <c r="F16" s="11">
        <v>5.96</v>
      </c>
      <c r="G16" s="48">
        <v>53.99</v>
      </c>
      <c r="H16" s="51">
        <v>0.21</v>
      </c>
      <c r="I16" s="48">
        <v>7.0000000000000007E-2</v>
      </c>
      <c r="J16" s="48">
        <v>13.13</v>
      </c>
    </row>
    <row r="17" spans="1:10" ht="14.4" thickBot="1">
      <c r="A17" s="9"/>
      <c r="B17" s="10" t="s">
        <v>19</v>
      </c>
      <c r="C17" s="48" t="s">
        <v>27</v>
      </c>
      <c r="D17" s="52" t="s">
        <v>26</v>
      </c>
      <c r="E17" s="53">
        <v>26</v>
      </c>
      <c r="F17" s="11">
        <v>1.92</v>
      </c>
      <c r="G17" s="48">
        <v>63.18</v>
      </c>
      <c r="H17" s="51">
        <v>1.96</v>
      </c>
      <c r="I17" s="48">
        <v>0.26</v>
      </c>
      <c r="J17" s="48">
        <v>13.26</v>
      </c>
    </row>
    <row r="18" spans="1:10" ht="14.4" thickBot="1">
      <c r="A18" s="9"/>
      <c r="B18" s="10" t="s">
        <v>25</v>
      </c>
      <c r="C18" s="48" t="s">
        <v>27</v>
      </c>
      <c r="D18" s="52" t="s">
        <v>28</v>
      </c>
      <c r="E18" s="53">
        <v>20</v>
      </c>
      <c r="F18" s="11">
        <v>1.17</v>
      </c>
      <c r="G18" s="48">
        <v>39.119999999999997</v>
      </c>
      <c r="H18" s="51">
        <v>1.32</v>
      </c>
      <c r="I18" s="48">
        <v>0.24</v>
      </c>
      <c r="J18" s="48">
        <v>7.92</v>
      </c>
    </row>
    <row r="19" spans="1:10" ht="14.4" thickBot="1">
      <c r="A19" s="9"/>
      <c r="B19" s="10" t="s">
        <v>29</v>
      </c>
      <c r="C19" s="57"/>
      <c r="D19" s="49" t="s">
        <v>39</v>
      </c>
      <c r="E19" s="53" t="s">
        <v>34</v>
      </c>
      <c r="F19" s="22">
        <v>22.9</v>
      </c>
      <c r="G19" s="48">
        <v>55</v>
      </c>
      <c r="H19" s="51">
        <v>0</v>
      </c>
      <c r="I19" s="48">
        <v>0</v>
      </c>
      <c r="J19" s="48">
        <v>13.75</v>
      </c>
    </row>
    <row r="20" spans="1:10" ht="15" thickBot="1">
      <c r="A20" s="9"/>
      <c r="B20" s="36"/>
      <c r="C20" s="40" t="s">
        <v>30</v>
      </c>
      <c r="D20" s="52"/>
      <c r="E20" s="55">
        <v>836</v>
      </c>
      <c r="F20" s="35"/>
      <c r="G20" s="54">
        <f>SUM(G13:G19)</f>
        <v>852</v>
      </c>
      <c r="H20" s="55">
        <f>SUM(H13:H19)</f>
        <v>31.48</v>
      </c>
      <c r="I20" s="54">
        <f>SUM(I13:I19)</f>
        <v>40.519999999999996</v>
      </c>
      <c r="J20" s="54">
        <f>SUM(J13:J19)</f>
        <v>117.87</v>
      </c>
    </row>
    <row r="21" spans="1:10" ht="13.8">
      <c r="A21" s="8"/>
      <c r="B21" s="31"/>
      <c r="C21" s="24"/>
      <c r="D21" s="25"/>
      <c r="E21" s="24"/>
      <c r="F21" s="32"/>
      <c r="G21" s="24"/>
      <c r="H21" s="24"/>
      <c r="I21" s="24"/>
      <c r="J21" s="24"/>
    </row>
    <row r="22" spans="1:10">
      <c r="A22" s="62"/>
      <c r="B22" s="62"/>
      <c r="C22" s="63"/>
      <c r="D22" s="63"/>
      <c r="E22" s="27"/>
      <c r="F22" s="28"/>
      <c r="G22" s="27"/>
      <c r="H22" s="27"/>
      <c r="I22" s="27"/>
      <c r="J22" s="27"/>
    </row>
  </sheetData>
  <mergeCells count="3">
    <mergeCell ref="B1:D1"/>
    <mergeCell ref="A9:D9"/>
    <mergeCell ref="A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2023-11-17T08:55:48Z</dcterms:modified>
</cp:coreProperties>
</file>