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8" yWindow="-108" windowWidth="19416" windowHeight="1041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J20"/>
  <c r="I20"/>
  <c r="H20"/>
  <c r="G8"/>
  <c r="J8"/>
  <c r="I8"/>
  <c r="H8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<sst xmlns="http://schemas.openxmlformats.org/spreadsheetml/2006/main" count="45" uniqueCount="41">
  <si>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</si>
  <si>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</si>
  <si>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</si>
  <si>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</si>
  <si>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</si>
  <si>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</si>
  <si>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</si>
  <si>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</si>
  <si>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</si>
  <si>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</si>
  <si>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</si>
  <si>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</si>
  <si>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</si>
  <si>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Отд./корп</t>
  </si>
  <si>
    <t>№ рец.</t>
  </si>
  <si>
    <t>Выход, г</t>
  </si>
  <si>
    <t>МАОУ "СОШ№18"г.Улан-Удэ</t>
  </si>
  <si>
    <t>1 блюдо</t>
  </si>
  <si>
    <t>2 блюдо</t>
  </si>
  <si>
    <t>сладкое</t>
  </si>
  <si>
    <t>гор.блюдо</t>
  </si>
  <si>
    <t>гор.напиток</t>
  </si>
  <si>
    <t>хлеб</t>
  </si>
  <si>
    <t>гарнир</t>
  </si>
  <si>
    <t>закуска</t>
  </si>
  <si>
    <t>хлеб бел.</t>
  </si>
  <si>
    <t>Хлеб пшеничный йодированный</t>
  </si>
  <si>
    <t>-</t>
  </si>
  <si>
    <t>Хлеб ржаной</t>
  </si>
  <si>
    <t>хлеб ржан.</t>
  </si>
  <si>
    <t>итого</t>
  </si>
  <si>
    <t xml:space="preserve">Пюре фруктовое </t>
  </si>
  <si>
    <t>1/125</t>
  </si>
  <si>
    <t>Закуска порционная (огурцы свежие)</t>
  </si>
  <si>
    <t>127/998</t>
  </si>
  <si>
    <r>
      <t xml:space="preserve">Омлет натуральный с маслом </t>
    </r>
    <r>
      <rPr>
        <sz val="11"/>
        <color indexed="8"/>
        <rFont val="Times New Roman"/>
        <family val="1"/>
        <charset val="204"/>
      </rPr>
      <t>(яйцо, молоко, масло сливочное, соль йод.) 180/7</t>
    </r>
  </si>
  <si>
    <r>
      <t>Чай с лимоном</t>
    </r>
    <r>
      <rPr>
        <sz val="11"/>
        <color indexed="8"/>
        <rFont val="Times New Roman"/>
        <family val="1"/>
        <charset val="204"/>
      </rPr>
      <t xml:space="preserve"> (чай, сахар, лимон)</t>
    </r>
  </si>
  <si>
    <r>
      <t xml:space="preserve">Суп из овощей с фаршем и гренками </t>
    </r>
    <r>
      <rPr>
        <sz val="11"/>
        <color indexed="8"/>
        <rFont val="Times New Roman"/>
        <family val="1"/>
        <charset val="204"/>
      </rPr>
      <t>(фарш гов., капуста,  картофель, морковь, лук репч., сметана, горошек зел.,  масло сливочн.,  соль йодир., масло растит,  гренки)</t>
    </r>
  </si>
  <si>
    <r>
      <t xml:space="preserve">Фрикадельки рыбные с соусом белым </t>
    </r>
    <r>
      <rPr>
        <sz val="11"/>
        <color indexed="8"/>
        <rFont val="Times New Roman"/>
        <family val="1"/>
        <charset val="204"/>
      </rPr>
      <t>(филе горбуши, яйцо куриное, хлеб-батон, лук репчатый, соль йодир.,  соус белый) 90/30</t>
    </r>
  </si>
  <si>
    <r>
      <t xml:space="preserve">Пюре картофельное </t>
    </r>
    <r>
      <rPr>
        <sz val="11"/>
        <color indexed="8"/>
        <rFont val="Times New Roman"/>
        <family val="1"/>
        <charset val="204"/>
      </rPr>
      <t>(картофель, молоко, масло слив, соль йод,)</t>
    </r>
  </si>
  <si>
    <r>
      <t xml:space="preserve">Напиток из облепихи протертой с сахаром </t>
    </r>
    <r>
      <rPr>
        <sz val="11"/>
        <color indexed="8"/>
        <rFont val="Times New Roman"/>
        <family val="1"/>
        <charset val="204"/>
      </rPr>
      <t>(облепиха протертая с сахаром, вода)</t>
    </r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</si>
</sst>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4" fontId="1" fillId="0" borderId="0" xfId="0" applyNumberFormat="1" applyFont="1"/>
    <xf numFmtId="0" fontId="1" fillId="2" borderId="0" xfId="0" applyFont="1" applyFill="1"/>
    <xf numFmtId="0" fontId="1" fillId="0" borderId="1" xfId="0" applyFont="1" applyBorder="1"/>
    <xf numFmtId="0" fontId="1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1" fontId="3" fillId="2" borderId="1" xfId="0" applyNumberFormat="1" applyFont="1" applyFill="1" applyBorder="1" applyAlignment="1" applyProtection="1">
      <alignment horizontal="left" vertical="top"/>
      <protection locked="0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2" fontId="3" fillId="2" borderId="1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/>
    <xf numFmtId="0" fontId="1" fillId="2" borderId="3" xfId="0" applyFont="1" applyFill="1" applyBorder="1" applyAlignment="1" applyProtection="1">
      <alignment horizontal="left"/>
      <protection locked="0"/>
    </xf>
    <xf numFmtId="2" fontId="3" fillId="2" borderId="3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right"/>
      <protection locked="0"/>
    </xf>
    <xf numFmtId="0" fontId="8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  <xf numFmtId="0" fontId="4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2"/>
  <sheetViews>
    <sheetView showGridLines="0" showRowColHeaders="0" tabSelected="1" workbookViewId="0">
      <selection activeCell="G22" sqref="G22"/>
    </sheetView>
  </sheetViews>
  <sheetFormatPr defaultColWidth="8.88671875" defaultRowHeight="13.2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6" max="6" width="8.88671875" style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  <col min="11" max="11" width="9.88671875" style="1" bestFit="1" customWidth="1"/>
    <col min="12" max="16384" width="8.88671875" style="1"/>
  </cols>
  <sheetData>
    <row r="1" spans="1:15">
      <c r="A1" s="6" t="s">
        <v>0</v>
      </c>
      <c r="B1" s="36" t="s">
        <v>16</v>
      </c>
      <c r="C1" s="36"/>
      <c r="D1" s="37"/>
      <c r="E1" s="6" t="s">
        <v>13</v>
      </c>
      <c r="F1" s="2"/>
      <c r="G1" s="6"/>
      <c r="H1" s="6"/>
      <c r="I1" s="6" t="s">
        <v>1</v>
      </c>
      <c r="J1" s="3">
        <v>45251</v>
      </c>
      <c r="K1" s="4"/>
    </row>
    <row r="2" spans="1:15" ht="7.5" customHeight="1">
      <c r="A2" s="6"/>
      <c r="B2" s="6"/>
      <c r="C2" s="6"/>
      <c r="D2" s="6"/>
      <c r="E2" s="6"/>
      <c r="F2" s="6"/>
      <c r="G2" s="6"/>
      <c r="H2" s="6"/>
      <c r="I2" s="6"/>
      <c r="J2" s="6"/>
    </row>
    <row r="3" spans="1:15">
      <c r="A3" s="7" t="s">
        <v>2</v>
      </c>
      <c r="B3" s="7" t="s">
        <v>3</v>
      </c>
      <c r="C3" s="7" t="s">
        <v>14</v>
      </c>
      <c r="D3" s="7" t="s">
        <v>4</v>
      </c>
      <c r="E3" s="7" t="s">
        <v>15</v>
      </c>
      <c r="F3" s="7" t="s">
        <v>5</v>
      </c>
      <c r="G3" s="7" t="s">
        <v>6</v>
      </c>
      <c r="H3" s="7" t="s">
        <v>7</v>
      </c>
      <c r="I3" s="7" t="s">
        <v>8</v>
      </c>
      <c r="J3" s="7" t="s">
        <v>9</v>
      </c>
    </row>
    <row r="4" spans="1:15" ht="13.2" customHeight="1">
      <c r="A4" s="8" t="s">
        <v>10</v>
      </c>
      <c r="B4" s="9" t="s">
        <v>20</v>
      </c>
      <c r="C4" s="29">
        <v>199</v>
      </c>
      <c r="D4" s="30" t="s">
        <v>35</v>
      </c>
      <c r="E4" s="31">
        <v>187</v>
      </c>
      <c r="F4" s="10">
        <v>56.77</v>
      </c>
      <c r="G4" s="29">
        <v>283.73</v>
      </c>
      <c r="H4" s="29">
        <v>17.39</v>
      </c>
      <c r="I4" s="29">
        <v>22.2</v>
      </c>
      <c r="J4" s="29">
        <v>3.59</v>
      </c>
    </row>
    <row r="5" spans="1:15" ht="13.8">
      <c r="A5" s="8"/>
      <c r="B5" s="21" t="s">
        <v>21</v>
      </c>
      <c r="C5" s="29">
        <v>431</v>
      </c>
      <c r="D5" s="30" t="s">
        <v>36</v>
      </c>
      <c r="E5" s="31">
        <v>204</v>
      </c>
      <c r="F5" s="10">
        <v>2.97</v>
      </c>
      <c r="G5" s="29">
        <v>36.92</v>
      </c>
      <c r="H5" s="29">
        <v>0.04</v>
      </c>
      <c r="I5" s="29">
        <v>0</v>
      </c>
      <c r="J5" s="29">
        <v>9.19</v>
      </c>
    </row>
    <row r="6" spans="1:15" ht="13.8">
      <c r="A6" s="8"/>
      <c r="B6" s="21" t="s">
        <v>22</v>
      </c>
      <c r="C6" s="29" t="s">
        <v>27</v>
      </c>
      <c r="D6" s="30" t="s">
        <v>26</v>
      </c>
      <c r="E6" s="29">
        <v>32</v>
      </c>
      <c r="F6" s="10">
        <v>2.36</v>
      </c>
      <c r="G6" s="29">
        <v>97.76</v>
      </c>
      <c r="H6" s="29">
        <v>2.4</v>
      </c>
      <c r="I6" s="29">
        <v>0.32</v>
      </c>
      <c r="J6" s="29">
        <v>16.32</v>
      </c>
    </row>
    <row r="7" spans="1:15" ht="13.2" customHeight="1">
      <c r="A7" s="8"/>
      <c r="B7" s="21"/>
      <c r="C7" s="32"/>
      <c r="D7" s="30" t="s">
        <v>31</v>
      </c>
      <c r="E7" s="29" t="s">
        <v>32</v>
      </c>
      <c r="F7" s="10">
        <v>22.9</v>
      </c>
      <c r="G7" s="29">
        <v>55</v>
      </c>
      <c r="H7" s="29">
        <v>0</v>
      </c>
      <c r="I7" s="29">
        <v>0</v>
      </c>
      <c r="J7" s="29">
        <v>13.75</v>
      </c>
    </row>
    <row r="8" spans="1:15" ht="15" thickBot="1">
      <c r="A8" s="8"/>
      <c r="B8" s="12"/>
      <c r="C8" s="25" t="s">
        <v>30</v>
      </c>
      <c r="D8" s="26"/>
      <c r="E8" s="35">
        <v>548</v>
      </c>
      <c r="F8" s="11"/>
      <c r="G8" s="32">
        <f>SUM(G4:G7)</f>
        <v>473.41</v>
      </c>
      <c r="H8" s="32">
        <f>SUM(H4:H7)</f>
        <v>19.829999999999998</v>
      </c>
      <c r="I8" s="32">
        <f>SUM(I4:I7)</f>
        <v>22.52</v>
      </c>
      <c r="J8" s="32">
        <f>SUM(J4:J7)</f>
        <v>42.85</v>
      </c>
    </row>
    <row r="9" spans="1:15" ht="13.8">
      <c r="A9" s="38"/>
      <c r="B9" s="38"/>
      <c r="C9" s="38"/>
      <c r="D9" s="38"/>
      <c r="E9" s="24"/>
      <c r="F9" s="10"/>
      <c r="G9" s="24"/>
      <c r="H9" s="24"/>
      <c r="I9" s="24"/>
      <c r="J9" s="24"/>
    </row>
    <row r="10" spans="1:15" ht="15" customHeight="1">
      <c r="A10" s="8" t="s">
        <v>11</v>
      </c>
      <c r="B10" s="8" t="s">
        <v>12</v>
      </c>
      <c r="C10" s="12"/>
      <c r="D10" s="13"/>
      <c r="E10" s="14"/>
      <c r="F10" s="11"/>
      <c r="G10" s="14"/>
      <c r="H10" s="14"/>
      <c r="I10" s="14"/>
      <c r="J10" s="14"/>
    </row>
    <row r="11" spans="1:15" ht="13.8">
      <c r="A11" s="8"/>
      <c r="B11" s="12"/>
      <c r="C11" s="15"/>
      <c r="D11" s="24"/>
      <c r="E11" s="15"/>
      <c r="F11" s="11"/>
      <c r="G11" s="15"/>
      <c r="H11" s="15"/>
      <c r="I11" s="15"/>
      <c r="J11" s="15"/>
    </row>
    <row r="12" spans="1:15" ht="13.8">
      <c r="A12" s="8"/>
      <c r="B12" s="12"/>
      <c r="C12" s="15"/>
      <c r="D12" s="24"/>
      <c r="E12" s="28"/>
      <c r="F12" s="11"/>
      <c r="G12" s="15"/>
      <c r="H12" s="15"/>
      <c r="I12" s="15"/>
      <c r="J12" s="15"/>
    </row>
    <row r="13" spans="1:15" ht="13.8">
      <c r="A13" s="8"/>
      <c r="B13" s="9" t="s">
        <v>24</v>
      </c>
      <c r="C13" s="31">
        <v>982</v>
      </c>
      <c r="D13" s="30" t="s">
        <v>33</v>
      </c>
      <c r="E13" s="29">
        <v>60</v>
      </c>
      <c r="F13" s="10">
        <v>19.28</v>
      </c>
      <c r="G13" s="31">
        <v>8.4600000000000009</v>
      </c>
      <c r="H13" s="31">
        <v>0.48</v>
      </c>
      <c r="I13" s="31">
        <v>0.06</v>
      </c>
      <c r="J13" s="31">
        <v>1.5</v>
      </c>
    </row>
    <row r="14" spans="1:15" ht="55.2">
      <c r="A14" s="8"/>
      <c r="B14" s="9" t="s">
        <v>17</v>
      </c>
      <c r="C14" s="29" t="s">
        <v>34</v>
      </c>
      <c r="D14" s="30" t="s">
        <v>37</v>
      </c>
      <c r="E14" s="31">
        <v>225</v>
      </c>
      <c r="F14" s="10">
        <v>22.97</v>
      </c>
      <c r="G14" s="29">
        <v>170.19</v>
      </c>
      <c r="H14" s="29">
        <v>6.89</v>
      </c>
      <c r="I14" s="29">
        <v>6.43</v>
      </c>
      <c r="J14" s="29">
        <v>13.7</v>
      </c>
    </row>
    <row r="15" spans="1:15" ht="41.4">
      <c r="A15" s="8"/>
      <c r="B15" s="9" t="s">
        <v>18</v>
      </c>
      <c r="C15" s="29">
        <v>651</v>
      </c>
      <c r="D15" s="33" t="s">
        <v>38</v>
      </c>
      <c r="E15" s="31">
        <v>120</v>
      </c>
      <c r="F15" s="10">
        <v>28.54</v>
      </c>
      <c r="G15" s="29">
        <v>167.1</v>
      </c>
      <c r="H15" s="29">
        <v>12.59</v>
      </c>
      <c r="I15" s="29">
        <v>5.74</v>
      </c>
      <c r="J15" s="29">
        <v>7.77</v>
      </c>
      <c r="O15" s="5"/>
    </row>
    <row r="16" spans="1:15" ht="27.6">
      <c r="A16" s="8"/>
      <c r="B16" s="9" t="s">
        <v>23</v>
      </c>
      <c r="C16" s="29">
        <v>371</v>
      </c>
      <c r="D16" s="33" t="s">
        <v>39</v>
      </c>
      <c r="E16" s="29">
        <v>180</v>
      </c>
      <c r="F16" s="10">
        <v>17.46</v>
      </c>
      <c r="G16" s="29">
        <v>179.59</v>
      </c>
      <c r="H16" s="29">
        <v>3.71</v>
      </c>
      <c r="I16" s="29">
        <v>5.36</v>
      </c>
      <c r="J16" s="29">
        <v>24.12</v>
      </c>
    </row>
    <row r="17" spans="1:10" ht="27.6">
      <c r="A17" s="8"/>
      <c r="B17" s="9" t="s">
        <v>19</v>
      </c>
      <c r="C17" s="29">
        <v>904</v>
      </c>
      <c r="D17" s="30" t="s">
        <v>40</v>
      </c>
      <c r="E17" s="29">
        <v>200</v>
      </c>
      <c r="F17" s="10">
        <v>12.85</v>
      </c>
      <c r="G17" s="29">
        <v>85.67</v>
      </c>
      <c r="H17" s="29">
        <v>0.25</v>
      </c>
      <c r="I17" s="29">
        <v>1.1100000000000001</v>
      </c>
      <c r="J17" s="29">
        <v>18.670000000000002</v>
      </c>
    </row>
    <row r="18" spans="1:10" ht="13.8">
      <c r="A18" s="8"/>
      <c r="B18" s="9" t="s">
        <v>25</v>
      </c>
      <c r="C18" s="29" t="s">
        <v>27</v>
      </c>
      <c r="D18" s="30" t="s">
        <v>26</v>
      </c>
      <c r="E18" s="29">
        <v>29</v>
      </c>
      <c r="F18" s="10">
        <v>2.14</v>
      </c>
      <c r="G18" s="29">
        <v>77.47</v>
      </c>
      <c r="H18" s="29">
        <v>2.1800000000000002</v>
      </c>
      <c r="I18" s="29">
        <v>0.28999999999999998</v>
      </c>
      <c r="J18" s="29">
        <v>14.79</v>
      </c>
    </row>
    <row r="19" spans="1:10" ht="13.8">
      <c r="A19" s="8"/>
      <c r="B19" s="9" t="s">
        <v>29</v>
      </c>
      <c r="C19" s="29" t="s">
        <v>27</v>
      </c>
      <c r="D19" s="33" t="s">
        <v>28</v>
      </c>
      <c r="E19" s="29">
        <v>30</v>
      </c>
      <c r="F19" s="16">
        <v>1.76</v>
      </c>
      <c r="G19" s="29">
        <v>58.68</v>
      </c>
      <c r="H19" s="29">
        <v>1.98</v>
      </c>
      <c r="I19" s="29">
        <v>0.36</v>
      </c>
      <c r="J19" s="29">
        <v>11.88</v>
      </c>
    </row>
    <row r="20" spans="1:10" ht="15" thickBot="1">
      <c r="A20" s="8"/>
      <c r="B20" s="9"/>
      <c r="C20" s="25" t="s">
        <v>30</v>
      </c>
      <c r="D20" s="26"/>
      <c r="E20" s="35">
        <v>844</v>
      </c>
      <c r="F20" s="16"/>
      <c r="G20" s="34">
        <f>SUM(G13:G19)</f>
        <v>747.16</v>
      </c>
      <c r="H20" s="34">
        <f>SUM(H13:H19)</f>
        <v>28.080000000000002</v>
      </c>
      <c r="I20" s="34">
        <f>SUM(I13:I19)</f>
        <v>19.349999999999998</v>
      </c>
      <c r="J20" s="34">
        <f>SUM(J13:J19)</f>
        <v>92.43</v>
      </c>
    </row>
    <row r="21" spans="1:10" ht="13.8">
      <c r="A21" s="27"/>
      <c r="B21" s="22"/>
      <c r="C21" s="17"/>
      <c r="D21" s="18"/>
      <c r="E21" s="17"/>
      <c r="F21" s="23"/>
      <c r="G21" s="17"/>
      <c r="H21" s="17"/>
      <c r="I21" s="17"/>
      <c r="J21" s="17"/>
    </row>
    <row r="22" spans="1:10">
      <c r="A22" s="39"/>
      <c r="B22" s="39"/>
      <c r="C22" s="40"/>
      <c r="D22" s="40"/>
      <c r="E22" s="19"/>
      <c r="F22" s="20"/>
      <c r="G22" s="19"/>
      <c r="H22" s="19"/>
      <c r="I22" s="19"/>
      <c r="J22" s="19"/>
    </row>
  </sheetData>
  <mergeCells count="3">
    <mergeCell ref="B1:D1"/>
    <mergeCell ref="A9:D9"/>
    <mergeCell ref="A22:D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2023-11-17T08:56:19Z</dcterms:modified>
</cp:coreProperties>
</file>