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  <c r="G9"/>
  <c r="J9"/>
  <c r="I9"/>
  <c r="H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<sst xmlns="http://schemas.openxmlformats.org/spreadsheetml/2006/main" count="45" uniqueCount="40">
  <si>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</si>
  <si>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</si>
  <si>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</si>
  <si>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</si>
  <si>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</si>
  <si>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</si>
  <si>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</si>
  <si>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</si>
  <si>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</si>
  <si>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</si>
  <si>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</si>
  <si>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</si>
  <si>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</si>
  <si>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</si>
  <si>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</si>
  <si>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</si>
  <si>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</si>
  <si>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</si>
  <si>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</si>
  <si>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</si>
  <si>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</si>
  <si>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</si>
  <si>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</si>
  <si>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</si>
  <si>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</si>
  <si>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</si>
  <si>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</si>
  <si>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</si>
  <si>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</si>
  <si>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</si>
  <si>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</si>
  <si>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>Закуска порционированная (огурцы свежие)</t>
  </si>
  <si>
    <r>
      <t xml:space="preserve">Каша молочная «Улыбка» с маслом </t>
    </r>
    <r>
      <rPr>
        <sz val="11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</si>
  <si>
    <r>
      <t xml:space="preserve">Какао-напиток </t>
    </r>
    <r>
      <rPr>
        <sz val="11"/>
        <color indexed="8"/>
        <rFont val="Times New Roman"/>
        <family val="1"/>
        <charset val="204"/>
      </rPr>
      <t>(какао порошок, молоко, сахар)</t>
    </r>
  </si>
  <si>
    <r>
      <t xml:space="preserve">Кекс мраморный </t>
    </r>
    <r>
      <rPr>
        <sz val="11"/>
        <color indexed="8"/>
        <rFont val="Times New Roman"/>
        <family val="1"/>
        <charset val="204"/>
      </rPr>
      <t>(кондитерский цех)</t>
    </r>
  </si>
  <si>
    <r>
      <t xml:space="preserve">Пюре фруктовое </t>
    </r>
    <r>
      <rPr>
        <sz val="11"/>
        <color indexed="8"/>
        <rFont val="Times New Roman"/>
        <family val="1"/>
        <charset val="204"/>
      </rPr>
      <t>(1 шт.)</t>
    </r>
  </si>
  <si>
    <r>
      <t xml:space="preserve">Бульон с мясными фрикадельками и профитролями </t>
    </r>
    <r>
      <rPr>
        <sz val="11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</si>
  <si>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Мясо тушеное с морковью и луком </t>
    </r>
    <r>
      <rPr>
        <sz val="11"/>
        <color indexed="8"/>
        <rFont val="Times New Roman"/>
        <family val="1"/>
        <charset val="204"/>
      </rPr>
      <t>(говядина, морковь, лук репч., масло подсол., томат, мука пшен., соль йодир.) 50/70</t>
    </r>
  </si>
  <si>
    <r>
      <t xml:space="preserve">Перловка отварная </t>
    </r>
    <r>
      <rPr>
        <sz val="11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</si>
  <si>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Компот из смеси сухофруктов с вит С </t>
    </r>
    <r>
      <rPr>
        <sz val="11"/>
        <color indexed="8"/>
        <rFont val="Times New Roman"/>
        <family val="1"/>
        <charset val="204"/>
      </rPr>
      <t>(смесь сухофруктов, сахар, лимон.кислота,  аскорб. кислота)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</si>
</sst>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2" fontId="3" fillId="2" borderId="2" xfId="0" applyNumberFormat="1" applyFont="1" applyFill="1" applyBorder="1" applyAlignment="1" applyProtection="1">
      <alignment horizontal="left" vertical="center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M15" sqref="M15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6" t="s">
        <v>16</v>
      </c>
      <c r="C1" s="36"/>
      <c r="D1" s="37"/>
      <c r="E1" s="6" t="s">
        <v>13</v>
      </c>
      <c r="F1" s="2"/>
      <c r="G1" s="6"/>
      <c r="H1" s="6"/>
      <c r="I1" s="6" t="s">
        <v>1</v>
      </c>
      <c r="J1" s="3">
        <v>45247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10" t="s">
        <v>20</v>
      </c>
      <c r="C4" s="44">
        <v>53</v>
      </c>
      <c r="D4" s="45" t="s">
        <v>32</v>
      </c>
      <c r="E4" s="46">
        <v>156</v>
      </c>
      <c r="F4" s="11">
        <v>17.53</v>
      </c>
      <c r="G4" s="44">
        <v>154.66</v>
      </c>
      <c r="H4" s="47">
        <v>5.34</v>
      </c>
      <c r="I4" s="44">
        <v>6.17</v>
      </c>
      <c r="J4" s="44">
        <v>29.44</v>
      </c>
    </row>
    <row r="5" spans="1:15" ht="28.2" thickBot="1">
      <c r="A5" s="9"/>
      <c r="B5" s="32" t="s">
        <v>21</v>
      </c>
      <c r="C5" s="48">
        <v>986</v>
      </c>
      <c r="D5" s="49" t="s">
        <v>33</v>
      </c>
      <c r="E5" s="50">
        <v>200</v>
      </c>
      <c r="F5" s="11">
        <v>9.4700000000000006</v>
      </c>
      <c r="G5" s="48">
        <v>75.19</v>
      </c>
      <c r="H5" s="51">
        <v>1.82</v>
      </c>
      <c r="I5" s="48">
        <v>1.67</v>
      </c>
      <c r="J5" s="48">
        <v>13.22</v>
      </c>
    </row>
    <row r="6" spans="1:15" ht="14.4" thickBot="1">
      <c r="A6" s="9"/>
      <c r="B6" s="32" t="s">
        <v>22</v>
      </c>
      <c r="C6" s="48" t="s">
        <v>27</v>
      </c>
      <c r="D6" s="49" t="s">
        <v>26</v>
      </c>
      <c r="E6" s="48">
        <v>19</v>
      </c>
      <c r="F6" s="11">
        <v>1.4</v>
      </c>
      <c r="G6" s="48">
        <v>46.17</v>
      </c>
      <c r="H6" s="51">
        <v>1.43</v>
      </c>
      <c r="I6" s="48">
        <v>0.19</v>
      </c>
      <c r="J6" s="48">
        <v>9.69</v>
      </c>
    </row>
    <row r="7" spans="1:15" ht="13.2" customHeight="1" thickBot="1">
      <c r="A7" s="9"/>
      <c r="B7" s="32"/>
      <c r="C7" s="48">
        <v>384</v>
      </c>
      <c r="D7" s="49" t="s">
        <v>34</v>
      </c>
      <c r="E7" s="50">
        <v>70</v>
      </c>
      <c r="F7" s="11">
        <v>33.700000000000003</v>
      </c>
      <c r="G7" s="48">
        <v>179.4</v>
      </c>
      <c r="H7" s="51">
        <v>3.9</v>
      </c>
      <c r="I7" s="48">
        <v>11</v>
      </c>
      <c r="J7" s="48">
        <v>31</v>
      </c>
    </row>
    <row r="8" spans="1:15" ht="14.4" thickBot="1">
      <c r="A8" s="9"/>
      <c r="B8" s="17"/>
      <c r="C8" s="48" t="s">
        <v>27</v>
      </c>
      <c r="D8" s="49" t="s">
        <v>35</v>
      </c>
      <c r="E8" s="50">
        <v>125</v>
      </c>
      <c r="F8" s="27">
        <v>22.9</v>
      </c>
      <c r="G8" s="48">
        <v>159</v>
      </c>
      <c r="H8" s="51">
        <v>3</v>
      </c>
      <c r="I8" s="48">
        <v>1</v>
      </c>
      <c r="J8" s="48">
        <v>40</v>
      </c>
    </row>
    <row r="9" spans="1:15" ht="14.4">
      <c r="A9" s="9"/>
      <c r="B9" s="13"/>
      <c r="C9" s="52" t="s">
        <v>30</v>
      </c>
      <c r="D9" s="53"/>
      <c r="E9" s="54">
        <f>SUM(E2:E8)</f>
        <v>570</v>
      </c>
      <c r="F9" s="27"/>
      <c r="G9" s="54">
        <f t="shared" ref="G9" si="0">SUM(G2:G8)</f>
        <v>614.41999999999996</v>
      </c>
      <c r="H9" s="54">
        <f t="shared" ref="H9:J9" si="1">SUM(H2:H8)</f>
        <v>15.49</v>
      </c>
      <c r="I9" s="54">
        <f t="shared" si="1"/>
        <v>20.03</v>
      </c>
      <c r="J9" s="54">
        <f t="shared" si="1"/>
        <v>123.35</v>
      </c>
    </row>
    <row r="10" spans="1:15" ht="15" customHeight="1">
      <c r="A10" s="38"/>
      <c r="B10" s="38"/>
      <c r="C10" s="39"/>
      <c r="D10" s="39"/>
      <c r="E10" s="31"/>
      <c r="F10" s="22"/>
      <c r="G10" s="31"/>
      <c r="H10" s="31"/>
      <c r="I10" s="31"/>
      <c r="J10" s="31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30"/>
      <c r="E12" s="16"/>
      <c r="F12" s="12"/>
      <c r="G12" s="16"/>
      <c r="H12" s="16"/>
      <c r="I12" s="16"/>
      <c r="J12" s="16"/>
    </row>
    <row r="13" spans="1:15" ht="14.4" thickBot="1">
      <c r="A13" s="9"/>
      <c r="B13" s="33"/>
      <c r="C13" s="18"/>
      <c r="D13" s="19"/>
      <c r="E13" s="20"/>
      <c r="F13" s="21"/>
      <c r="G13" s="18"/>
      <c r="H13" s="18"/>
      <c r="I13" s="18"/>
      <c r="J13" s="18"/>
    </row>
    <row r="14" spans="1:15" ht="14.4" thickBot="1">
      <c r="A14" s="24"/>
      <c r="B14" s="10" t="s">
        <v>24</v>
      </c>
      <c r="C14" s="44">
        <v>982</v>
      </c>
      <c r="D14" s="55" t="s">
        <v>31</v>
      </c>
      <c r="E14" s="46">
        <v>60</v>
      </c>
      <c r="F14" s="11">
        <v>19.28</v>
      </c>
      <c r="G14" s="47">
        <v>0.48</v>
      </c>
      <c r="H14" s="44">
        <v>0.06</v>
      </c>
      <c r="I14" s="44">
        <v>1.5</v>
      </c>
      <c r="J14" s="44">
        <v>8.4600000000000009</v>
      </c>
    </row>
    <row r="15" spans="1:15" ht="55.8" thickBot="1">
      <c r="A15" s="9"/>
      <c r="B15" s="10" t="s">
        <v>17</v>
      </c>
      <c r="C15" s="48">
        <v>1079</v>
      </c>
      <c r="D15" s="49" t="s">
        <v>36</v>
      </c>
      <c r="E15" s="50">
        <v>230</v>
      </c>
      <c r="F15" s="11">
        <v>19.940000000000001</v>
      </c>
      <c r="G15" s="51">
        <v>4.76</v>
      </c>
      <c r="H15" s="48">
        <v>6.84</v>
      </c>
      <c r="I15" s="48">
        <v>4.71</v>
      </c>
      <c r="J15" s="48">
        <v>99.47</v>
      </c>
      <c r="O15" s="5"/>
    </row>
    <row r="16" spans="1:15" ht="42" thickBot="1">
      <c r="A16" s="9"/>
      <c r="B16" s="10" t="s">
        <v>18</v>
      </c>
      <c r="C16" s="48">
        <v>675</v>
      </c>
      <c r="D16" s="49" t="s">
        <v>37</v>
      </c>
      <c r="E16" s="48">
        <v>120</v>
      </c>
      <c r="F16" s="11">
        <v>52.3</v>
      </c>
      <c r="G16" s="51">
        <v>14.26</v>
      </c>
      <c r="H16" s="48">
        <v>16.68</v>
      </c>
      <c r="I16" s="48">
        <v>5.46</v>
      </c>
      <c r="J16" s="48">
        <v>228.95</v>
      </c>
    </row>
    <row r="17" spans="1:10" ht="28.2" thickBot="1">
      <c r="A17" s="9"/>
      <c r="B17" s="10" t="s">
        <v>23</v>
      </c>
      <c r="C17" s="50">
        <v>585</v>
      </c>
      <c r="D17" s="49" t="s">
        <v>38</v>
      </c>
      <c r="E17" s="50">
        <v>160</v>
      </c>
      <c r="F17" s="11">
        <v>6.13</v>
      </c>
      <c r="G17" s="51">
        <v>4.5599999999999996</v>
      </c>
      <c r="H17" s="48">
        <v>4.08</v>
      </c>
      <c r="I17" s="48">
        <v>31.54</v>
      </c>
      <c r="J17" s="48">
        <v>181.1</v>
      </c>
    </row>
    <row r="18" spans="1:10" ht="42" thickBot="1">
      <c r="A18" s="9"/>
      <c r="B18" s="10" t="s">
        <v>19</v>
      </c>
      <c r="C18" s="48">
        <v>611</v>
      </c>
      <c r="D18" s="49" t="s">
        <v>39</v>
      </c>
      <c r="E18" s="50">
        <v>200</v>
      </c>
      <c r="F18" s="11">
        <v>3.78</v>
      </c>
      <c r="G18" s="51">
        <v>0.56999999999999995</v>
      </c>
      <c r="H18" s="48">
        <v>0</v>
      </c>
      <c r="I18" s="48">
        <v>19.55</v>
      </c>
      <c r="J18" s="48">
        <v>80.48</v>
      </c>
    </row>
    <row r="19" spans="1:10" ht="14.4" thickBot="1">
      <c r="A19" s="9"/>
      <c r="B19" s="10" t="s">
        <v>25</v>
      </c>
      <c r="C19" s="48" t="s">
        <v>27</v>
      </c>
      <c r="D19" s="56" t="s">
        <v>26</v>
      </c>
      <c r="E19" s="48">
        <v>27</v>
      </c>
      <c r="F19" s="11">
        <v>1.99</v>
      </c>
      <c r="G19" s="51">
        <v>2.0299999999999998</v>
      </c>
      <c r="H19" s="48">
        <v>0.27</v>
      </c>
      <c r="I19" s="48">
        <v>13.77</v>
      </c>
      <c r="J19" s="48">
        <v>65.61</v>
      </c>
    </row>
    <row r="20" spans="1:10" ht="14.4" thickBot="1">
      <c r="A20" s="9"/>
      <c r="B20" s="10" t="s">
        <v>29</v>
      </c>
      <c r="C20" s="57" t="s">
        <v>27</v>
      </c>
      <c r="D20" s="56" t="s">
        <v>28</v>
      </c>
      <c r="E20" s="48">
        <v>27</v>
      </c>
      <c r="F20" s="23">
        <v>1.58</v>
      </c>
      <c r="G20" s="51">
        <v>1.78</v>
      </c>
      <c r="H20" s="48">
        <v>0.32</v>
      </c>
      <c r="I20" s="48">
        <v>10.69</v>
      </c>
      <c r="J20" s="48">
        <v>52.18</v>
      </c>
    </row>
    <row r="21" spans="1:10" ht="14.4">
      <c r="A21" s="9"/>
      <c r="B21" s="43"/>
      <c r="C21" s="52" t="s">
        <v>30</v>
      </c>
      <c r="D21" s="53"/>
      <c r="E21" s="54">
        <f>SUM(E12:E20)</f>
        <v>824</v>
      </c>
      <c r="F21" s="42"/>
      <c r="G21" s="54">
        <f t="shared" ref="G21" si="2">SUM(G12:G20)</f>
        <v>28.44</v>
      </c>
      <c r="H21" s="54">
        <f t="shared" ref="H21:J21" si="3">SUM(H12:H20)</f>
        <v>28.249999999999996</v>
      </c>
      <c r="I21" s="54">
        <f t="shared" si="3"/>
        <v>87.22</v>
      </c>
      <c r="J21" s="54">
        <f t="shared" si="3"/>
        <v>716.25</v>
      </c>
    </row>
    <row r="22" spans="1:10" ht="13.8">
      <c r="A22" s="8"/>
      <c r="B22" s="34"/>
      <c r="C22" s="25"/>
      <c r="D22" s="26"/>
      <c r="E22" s="25"/>
      <c r="F22" s="35"/>
      <c r="G22" s="25"/>
      <c r="H22" s="25"/>
      <c r="I22" s="25"/>
      <c r="J22" s="25"/>
    </row>
    <row r="23" spans="1:10">
      <c r="A23" s="40"/>
      <c r="B23" s="40"/>
      <c r="C23" s="41"/>
      <c r="D23" s="41"/>
      <c r="E23" s="28"/>
      <c r="F23" s="29"/>
      <c r="G23" s="28"/>
      <c r="H23" s="28"/>
      <c r="I23" s="28"/>
      <c r="J23" s="2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2023-11-13T04:19:59Z</dcterms:modified>
</cp:coreProperties>
</file>